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-210" windowWidth="21690" windowHeight="13005"/>
  </bookViews>
  <sheets>
    <sheet name="Combined" sheetId="1" r:id="rId1"/>
  </sheets>
  <calcPr calcId="145621"/>
</workbook>
</file>

<file path=xl/calcChain.xml><?xml version="1.0" encoding="utf-8"?>
<calcChain xmlns="http://schemas.openxmlformats.org/spreadsheetml/2006/main">
  <c r="Q688" i="1" l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15" i="1"/>
  <c r="N688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15" i="1"/>
  <c r="J18" i="1"/>
  <c r="J15" i="1"/>
  <c r="H15" i="1" l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H439" i="1"/>
  <c r="I439" i="1"/>
  <c r="H440" i="1"/>
  <c r="I440" i="1"/>
  <c r="H441" i="1"/>
  <c r="I441" i="1"/>
  <c r="H442" i="1"/>
  <c r="I442" i="1"/>
  <c r="H443" i="1"/>
  <c r="I443" i="1"/>
  <c r="H444" i="1"/>
  <c r="I444" i="1"/>
  <c r="H445" i="1"/>
  <c r="I445" i="1"/>
  <c r="H446" i="1"/>
  <c r="I446" i="1"/>
  <c r="H447" i="1"/>
  <c r="I447" i="1"/>
  <c r="H448" i="1"/>
  <c r="I448" i="1"/>
  <c r="H449" i="1"/>
  <c r="I449" i="1"/>
  <c r="H450" i="1"/>
  <c r="I450" i="1"/>
  <c r="H451" i="1"/>
  <c r="I451" i="1"/>
  <c r="H452" i="1"/>
  <c r="I452" i="1"/>
  <c r="H453" i="1"/>
  <c r="I453" i="1"/>
  <c r="H454" i="1"/>
  <c r="I454" i="1"/>
  <c r="H455" i="1"/>
  <c r="I455" i="1"/>
  <c r="H456" i="1"/>
  <c r="I456" i="1"/>
  <c r="H457" i="1"/>
  <c r="I457" i="1"/>
  <c r="H458" i="1"/>
  <c r="I458" i="1"/>
  <c r="H459" i="1"/>
  <c r="I459" i="1"/>
  <c r="H460" i="1"/>
  <c r="I460" i="1"/>
  <c r="H461" i="1"/>
  <c r="I461" i="1"/>
  <c r="H462" i="1"/>
  <c r="I462" i="1"/>
  <c r="H463" i="1"/>
  <c r="I463" i="1"/>
  <c r="H464" i="1"/>
  <c r="I464" i="1"/>
  <c r="H465" i="1"/>
  <c r="I465" i="1"/>
  <c r="H466" i="1"/>
  <c r="I466" i="1"/>
  <c r="H467" i="1"/>
  <c r="I467" i="1"/>
  <c r="H468" i="1"/>
  <c r="I468" i="1"/>
  <c r="H469" i="1"/>
  <c r="I469" i="1"/>
  <c r="H470" i="1"/>
  <c r="I470" i="1"/>
  <c r="H471" i="1"/>
  <c r="I471" i="1"/>
  <c r="H472" i="1"/>
  <c r="I472" i="1"/>
  <c r="H473" i="1"/>
  <c r="I473" i="1"/>
  <c r="H474" i="1"/>
  <c r="I474" i="1"/>
  <c r="H475" i="1"/>
  <c r="I475" i="1"/>
  <c r="H476" i="1"/>
  <c r="I476" i="1"/>
  <c r="H477" i="1"/>
  <c r="I477" i="1"/>
  <c r="H478" i="1"/>
  <c r="I478" i="1"/>
  <c r="H479" i="1"/>
  <c r="I479" i="1"/>
  <c r="H480" i="1"/>
  <c r="I480" i="1"/>
  <c r="H481" i="1"/>
  <c r="I481" i="1"/>
  <c r="H482" i="1"/>
  <c r="I482" i="1"/>
  <c r="H483" i="1"/>
  <c r="I483" i="1"/>
  <c r="H484" i="1"/>
  <c r="I484" i="1"/>
  <c r="H485" i="1"/>
  <c r="I485" i="1"/>
  <c r="H486" i="1"/>
  <c r="I486" i="1"/>
  <c r="H487" i="1"/>
  <c r="I487" i="1"/>
  <c r="H488" i="1"/>
  <c r="I488" i="1"/>
  <c r="H489" i="1"/>
  <c r="I489" i="1"/>
  <c r="H490" i="1"/>
  <c r="I490" i="1"/>
  <c r="H491" i="1"/>
  <c r="I491" i="1"/>
  <c r="H492" i="1"/>
  <c r="I492" i="1"/>
  <c r="H493" i="1"/>
  <c r="I493" i="1"/>
  <c r="H494" i="1"/>
  <c r="I494" i="1"/>
  <c r="H495" i="1"/>
  <c r="I495" i="1"/>
  <c r="H496" i="1"/>
  <c r="I496" i="1"/>
  <c r="H497" i="1"/>
  <c r="I497" i="1"/>
  <c r="H498" i="1"/>
  <c r="I498" i="1"/>
  <c r="H499" i="1"/>
  <c r="I499" i="1"/>
  <c r="H500" i="1"/>
  <c r="I500" i="1"/>
  <c r="H501" i="1"/>
  <c r="I501" i="1"/>
  <c r="H502" i="1"/>
  <c r="I502" i="1"/>
  <c r="H503" i="1"/>
  <c r="I503" i="1"/>
  <c r="H504" i="1"/>
  <c r="I504" i="1"/>
  <c r="H505" i="1"/>
  <c r="I505" i="1"/>
  <c r="H506" i="1"/>
  <c r="I506" i="1"/>
  <c r="H507" i="1"/>
  <c r="I507" i="1"/>
  <c r="H508" i="1"/>
  <c r="I508" i="1"/>
  <c r="H509" i="1"/>
  <c r="I509" i="1"/>
  <c r="H510" i="1"/>
  <c r="I510" i="1"/>
  <c r="H511" i="1"/>
  <c r="I511" i="1"/>
  <c r="H512" i="1"/>
  <c r="I512" i="1"/>
  <c r="H513" i="1"/>
  <c r="I513" i="1"/>
  <c r="H514" i="1"/>
  <c r="I514" i="1"/>
  <c r="H515" i="1"/>
  <c r="I515" i="1"/>
  <c r="H516" i="1"/>
  <c r="I516" i="1"/>
  <c r="H517" i="1"/>
  <c r="I517" i="1"/>
  <c r="H518" i="1"/>
  <c r="I518" i="1"/>
  <c r="H519" i="1"/>
  <c r="I519" i="1"/>
  <c r="H520" i="1"/>
  <c r="I520" i="1"/>
  <c r="H521" i="1"/>
  <c r="I521" i="1"/>
  <c r="H522" i="1"/>
  <c r="I522" i="1"/>
  <c r="H523" i="1"/>
  <c r="I523" i="1"/>
  <c r="H524" i="1"/>
  <c r="I524" i="1"/>
  <c r="H525" i="1"/>
  <c r="I525" i="1"/>
  <c r="H526" i="1"/>
  <c r="I526" i="1"/>
  <c r="H527" i="1"/>
  <c r="I527" i="1"/>
  <c r="H528" i="1"/>
  <c r="I528" i="1"/>
  <c r="H529" i="1"/>
  <c r="I529" i="1"/>
  <c r="H530" i="1"/>
  <c r="I530" i="1"/>
  <c r="H531" i="1"/>
  <c r="I531" i="1"/>
  <c r="H532" i="1"/>
  <c r="I532" i="1"/>
  <c r="H533" i="1"/>
  <c r="I533" i="1"/>
  <c r="H534" i="1"/>
  <c r="I534" i="1"/>
  <c r="H535" i="1"/>
  <c r="I535" i="1"/>
  <c r="H536" i="1"/>
  <c r="I536" i="1"/>
  <c r="H537" i="1"/>
  <c r="I537" i="1"/>
  <c r="H538" i="1"/>
  <c r="I538" i="1"/>
  <c r="H539" i="1"/>
  <c r="I539" i="1"/>
  <c r="H540" i="1"/>
  <c r="I540" i="1"/>
  <c r="H541" i="1"/>
  <c r="I541" i="1"/>
  <c r="H542" i="1"/>
  <c r="I542" i="1"/>
  <c r="H543" i="1"/>
  <c r="I543" i="1"/>
  <c r="H544" i="1"/>
  <c r="I544" i="1"/>
  <c r="H545" i="1"/>
  <c r="I545" i="1"/>
  <c r="H546" i="1"/>
  <c r="I546" i="1"/>
  <c r="H547" i="1"/>
  <c r="I547" i="1"/>
  <c r="H548" i="1"/>
  <c r="I548" i="1"/>
  <c r="H549" i="1"/>
  <c r="I549" i="1"/>
  <c r="H550" i="1"/>
  <c r="I550" i="1"/>
  <c r="H551" i="1"/>
  <c r="I551" i="1"/>
  <c r="H552" i="1"/>
  <c r="I552" i="1"/>
  <c r="H553" i="1"/>
  <c r="I553" i="1"/>
  <c r="H554" i="1"/>
  <c r="I554" i="1"/>
  <c r="H555" i="1"/>
  <c r="I555" i="1"/>
  <c r="H556" i="1"/>
  <c r="I556" i="1"/>
  <c r="H557" i="1"/>
  <c r="I557" i="1"/>
  <c r="H558" i="1"/>
  <c r="I558" i="1"/>
  <c r="H559" i="1"/>
  <c r="I559" i="1"/>
  <c r="H560" i="1"/>
  <c r="I560" i="1"/>
  <c r="H561" i="1"/>
  <c r="I561" i="1"/>
  <c r="H562" i="1"/>
  <c r="I562" i="1"/>
  <c r="H563" i="1"/>
  <c r="I563" i="1"/>
  <c r="H564" i="1"/>
  <c r="I564" i="1"/>
  <c r="H565" i="1"/>
  <c r="I565" i="1"/>
  <c r="H566" i="1"/>
  <c r="I566" i="1"/>
  <c r="H567" i="1"/>
  <c r="I567" i="1"/>
  <c r="H568" i="1"/>
  <c r="I568" i="1"/>
  <c r="H569" i="1"/>
  <c r="I569" i="1"/>
  <c r="H570" i="1"/>
  <c r="I570" i="1"/>
  <c r="H571" i="1"/>
  <c r="I571" i="1"/>
  <c r="H572" i="1"/>
  <c r="I572" i="1"/>
  <c r="H573" i="1"/>
  <c r="I573" i="1"/>
  <c r="H574" i="1"/>
  <c r="I574" i="1"/>
  <c r="H575" i="1"/>
  <c r="I575" i="1"/>
  <c r="H576" i="1"/>
  <c r="I576" i="1"/>
  <c r="H577" i="1"/>
  <c r="I577" i="1"/>
  <c r="H578" i="1"/>
  <c r="H688" i="1" s="1"/>
  <c r="I578" i="1"/>
  <c r="H579" i="1"/>
  <c r="I579" i="1"/>
  <c r="H580" i="1"/>
  <c r="I580" i="1"/>
  <c r="H581" i="1"/>
  <c r="I581" i="1"/>
  <c r="H582" i="1"/>
  <c r="I582" i="1"/>
  <c r="H583" i="1"/>
  <c r="I583" i="1"/>
  <c r="H584" i="1"/>
  <c r="I584" i="1"/>
  <c r="H585" i="1"/>
  <c r="I585" i="1"/>
  <c r="H586" i="1"/>
  <c r="I586" i="1"/>
  <c r="H587" i="1"/>
  <c r="I587" i="1"/>
  <c r="H588" i="1"/>
  <c r="I588" i="1"/>
  <c r="H589" i="1"/>
  <c r="I589" i="1"/>
  <c r="H590" i="1"/>
  <c r="I590" i="1"/>
  <c r="H591" i="1"/>
  <c r="I591" i="1"/>
  <c r="H592" i="1"/>
  <c r="I592" i="1"/>
  <c r="H593" i="1"/>
  <c r="I593" i="1"/>
  <c r="H594" i="1"/>
  <c r="I594" i="1"/>
  <c r="H595" i="1"/>
  <c r="I595" i="1"/>
  <c r="H596" i="1"/>
  <c r="I596" i="1"/>
  <c r="H597" i="1"/>
  <c r="I597" i="1"/>
  <c r="H598" i="1"/>
  <c r="I598" i="1"/>
  <c r="H599" i="1"/>
  <c r="I599" i="1"/>
  <c r="H600" i="1"/>
  <c r="I600" i="1"/>
  <c r="H601" i="1"/>
  <c r="I601" i="1"/>
  <c r="H602" i="1"/>
  <c r="I602" i="1"/>
  <c r="H603" i="1"/>
  <c r="I603" i="1"/>
  <c r="H604" i="1"/>
  <c r="I604" i="1"/>
  <c r="H605" i="1"/>
  <c r="I605" i="1"/>
  <c r="H606" i="1"/>
  <c r="I606" i="1"/>
  <c r="H607" i="1"/>
  <c r="I607" i="1"/>
  <c r="H608" i="1"/>
  <c r="I608" i="1"/>
  <c r="H609" i="1"/>
  <c r="I609" i="1"/>
  <c r="H610" i="1"/>
  <c r="I610" i="1"/>
  <c r="H611" i="1"/>
  <c r="I611" i="1"/>
  <c r="H612" i="1"/>
  <c r="I612" i="1"/>
  <c r="H613" i="1"/>
  <c r="I613" i="1"/>
  <c r="H614" i="1"/>
  <c r="I614" i="1"/>
  <c r="H615" i="1"/>
  <c r="I615" i="1"/>
  <c r="H616" i="1"/>
  <c r="I616" i="1"/>
  <c r="H617" i="1"/>
  <c r="I617" i="1"/>
  <c r="H618" i="1"/>
  <c r="I618" i="1"/>
  <c r="H619" i="1"/>
  <c r="I619" i="1"/>
  <c r="H620" i="1"/>
  <c r="I620" i="1"/>
  <c r="H621" i="1"/>
  <c r="I621" i="1"/>
  <c r="H622" i="1"/>
  <c r="I622" i="1"/>
  <c r="H623" i="1"/>
  <c r="I623" i="1"/>
  <c r="H624" i="1"/>
  <c r="I624" i="1"/>
  <c r="H625" i="1"/>
  <c r="I625" i="1"/>
  <c r="H626" i="1"/>
  <c r="I626" i="1"/>
  <c r="H627" i="1"/>
  <c r="I627" i="1"/>
  <c r="H628" i="1"/>
  <c r="I628" i="1"/>
  <c r="H629" i="1"/>
  <c r="I629" i="1"/>
  <c r="H630" i="1"/>
  <c r="I630" i="1"/>
  <c r="H631" i="1"/>
  <c r="I631" i="1"/>
  <c r="H632" i="1"/>
  <c r="I632" i="1"/>
  <c r="H633" i="1"/>
  <c r="I633" i="1"/>
  <c r="H634" i="1"/>
  <c r="I634" i="1"/>
  <c r="H635" i="1"/>
  <c r="I635" i="1"/>
  <c r="H636" i="1"/>
  <c r="I636" i="1"/>
  <c r="H637" i="1"/>
  <c r="I637" i="1"/>
  <c r="H638" i="1"/>
  <c r="I638" i="1"/>
  <c r="H639" i="1"/>
  <c r="I639" i="1"/>
  <c r="H640" i="1"/>
  <c r="I640" i="1"/>
  <c r="H641" i="1"/>
  <c r="I641" i="1"/>
  <c r="H642" i="1"/>
  <c r="I642" i="1"/>
  <c r="H643" i="1"/>
  <c r="I643" i="1"/>
  <c r="H644" i="1"/>
  <c r="I644" i="1"/>
  <c r="H645" i="1"/>
  <c r="I645" i="1"/>
  <c r="H646" i="1"/>
  <c r="I646" i="1"/>
  <c r="H647" i="1"/>
  <c r="I647" i="1"/>
  <c r="H648" i="1"/>
  <c r="I648" i="1"/>
  <c r="H649" i="1"/>
  <c r="I649" i="1"/>
  <c r="H650" i="1"/>
  <c r="I650" i="1"/>
  <c r="H651" i="1"/>
  <c r="I651" i="1"/>
  <c r="H652" i="1"/>
  <c r="I652" i="1"/>
  <c r="H653" i="1"/>
  <c r="I653" i="1"/>
  <c r="H654" i="1"/>
  <c r="I654" i="1"/>
  <c r="H655" i="1"/>
  <c r="I655" i="1"/>
  <c r="H656" i="1"/>
  <c r="I656" i="1"/>
  <c r="H657" i="1"/>
  <c r="I657" i="1"/>
  <c r="H658" i="1"/>
  <c r="I658" i="1"/>
  <c r="H659" i="1"/>
  <c r="I659" i="1"/>
  <c r="H660" i="1"/>
  <c r="I660" i="1"/>
  <c r="H661" i="1"/>
  <c r="I661" i="1"/>
  <c r="H662" i="1"/>
  <c r="I662" i="1"/>
  <c r="H663" i="1"/>
  <c r="I663" i="1"/>
  <c r="H664" i="1"/>
  <c r="I664" i="1"/>
  <c r="H665" i="1"/>
  <c r="I665" i="1"/>
  <c r="H666" i="1"/>
  <c r="I666" i="1"/>
  <c r="H667" i="1"/>
  <c r="I667" i="1"/>
  <c r="H668" i="1"/>
  <c r="I668" i="1"/>
  <c r="H669" i="1"/>
  <c r="I669" i="1"/>
  <c r="H670" i="1"/>
  <c r="I670" i="1"/>
  <c r="H671" i="1"/>
  <c r="I671" i="1"/>
  <c r="H672" i="1"/>
  <c r="I672" i="1"/>
  <c r="H673" i="1"/>
  <c r="I673" i="1"/>
  <c r="H674" i="1"/>
  <c r="I674" i="1"/>
  <c r="H675" i="1"/>
  <c r="I675" i="1"/>
  <c r="H676" i="1"/>
  <c r="I676" i="1"/>
  <c r="H677" i="1"/>
  <c r="I677" i="1"/>
  <c r="H678" i="1"/>
  <c r="I678" i="1"/>
  <c r="H679" i="1"/>
  <c r="I679" i="1"/>
  <c r="H680" i="1"/>
  <c r="I680" i="1"/>
  <c r="H681" i="1"/>
  <c r="I681" i="1"/>
  <c r="H682" i="1"/>
  <c r="I682" i="1"/>
  <c r="H683" i="1"/>
  <c r="I683" i="1"/>
  <c r="H684" i="1"/>
  <c r="I684" i="1"/>
  <c r="H685" i="1"/>
  <c r="I685" i="1"/>
  <c r="H686" i="1"/>
  <c r="I686" i="1"/>
  <c r="I688" i="1"/>
  <c r="J688" i="1"/>
  <c r="J16" i="1"/>
  <c r="J17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F683" i="1" l="1"/>
  <c r="F587" i="1"/>
  <c r="F491" i="1"/>
  <c r="F395" i="1"/>
  <c r="F299" i="1"/>
  <c r="F203" i="1"/>
  <c r="F107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</calcChain>
</file>

<file path=xl/sharedStrings.xml><?xml version="1.0" encoding="utf-8"?>
<sst xmlns="http://schemas.openxmlformats.org/spreadsheetml/2006/main" count="2707" uniqueCount="801">
  <si>
    <t>Volume</t>
  </si>
  <si>
    <t>Start Date: 5/28/2014</t>
  </si>
  <si>
    <t>Station ID: SN:020078</t>
  </si>
  <si>
    <t>Longitude: 0' 0.0000 Undefined</t>
  </si>
  <si>
    <t>Latidude: 0' 0.0000 Undefined</t>
  </si>
  <si>
    <t>5/28/2014</t>
  </si>
  <si>
    <t>05:15 AM</t>
  </si>
  <si>
    <t>05:30 AM</t>
  </si>
  <si>
    <t>05:45 AM</t>
  </si>
  <si>
    <t>06:00 AM</t>
  </si>
  <si>
    <t>06:15 AM</t>
  </si>
  <si>
    <t>06:30 AM</t>
  </si>
  <si>
    <t>06:45 AM</t>
  </si>
  <si>
    <t>07:00 AM</t>
  </si>
  <si>
    <t>07:15 AM</t>
  </si>
  <si>
    <t>07:30 AM</t>
  </si>
  <si>
    <t>07:45 AM</t>
  </si>
  <si>
    <t>08:00 AM</t>
  </si>
  <si>
    <t>08:15 AM</t>
  </si>
  <si>
    <t>08:30 AM</t>
  </si>
  <si>
    <t>08:45 AM</t>
  </si>
  <si>
    <t>09:00 AM</t>
  </si>
  <si>
    <t>09:15 AM</t>
  </si>
  <si>
    <t>09:30 AM</t>
  </si>
  <si>
    <t>09:45 AM</t>
  </si>
  <si>
    <t>10:00 AM</t>
  </si>
  <si>
    <t>10:15 AM</t>
  </si>
  <si>
    <t>10:30 AM</t>
  </si>
  <si>
    <t>10:45 AM</t>
  </si>
  <si>
    <t>11:00 AM</t>
  </si>
  <si>
    <t>11:15 AM</t>
  </si>
  <si>
    <t>11:30 AM</t>
  </si>
  <si>
    <t>11:45 AM</t>
  </si>
  <si>
    <t>12:00 PM</t>
  </si>
  <si>
    <t>12:15 PM</t>
  </si>
  <si>
    <t>12:30 PM</t>
  </si>
  <si>
    <t>12:45 PM</t>
  </si>
  <si>
    <t>01:00 PM</t>
  </si>
  <si>
    <t>01:15 PM</t>
  </si>
  <si>
    <t>01:30 PM</t>
  </si>
  <si>
    <t>01:45 PM</t>
  </si>
  <si>
    <t>02:00 PM</t>
  </si>
  <si>
    <t>02:15 PM</t>
  </si>
  <si>
    <t>02:30 PM</t>
  </si>
  <si>
    <t>02:45 PM</t>
  </si>
  <si>
    <t>03:00 PM</t>
  </si>
  <si>
    <t>03:15 PM</t>
  </si>
  <si>
    <t>03:30 PM</t>
  </si>
  <si>
    <t>03:45 PM</t>
  </si>
  <si>
    <t>04:00 PM</t>
  </si>
  <si>
    <t>04:15 PM</t>
  </si>
  <si>
    <t>04:30 PM</t>
  </si>
  <si>
    <t>04:45 PM</t>
  </si>
  <si>
    <t>05:00 PM</t>
  </si>
  <si>
    <t>05:15 PM</t>
  </si>
  <si>
    <t>05:30 PM</t>
  </si>
  <si>
    <t>05:45 PM</t>
  </si>
  <si>
    <t>06:00 PM</t>
  </si>
  <si>
    <t>06:15 PM</t>
  </si>
  <si>
    <t>06:30 PM</t>
  </si>
  <si>
    <t>06:45 PM</t>
  </si>
  <si>
    <t>07:00 PM</t>
  </si>
  <si>
    <t>07:15 PM</t>
  </si>
  <si>
    <t>07:30 PM</t>
  </si>
  <si>
    <t>07:45 PM</t>
  </si>
  <si>
    <t>08:00 PM</t>
  </si>
  <si>
    <t>08:15 PM</t>
  </si>
  <si>
    <t>08:30 PM</t>
  </si>
  <si>
    <t>08:45 PM</t>
  </si>
  <si>
    <t>09:00 PM</t>
  </si>
  <si>
    <t>09:15 PM</t>
  </si>
  <si>
    <t>09:30 PM</t>
  </si>
  <si>
    <t>09:45 PM</t>
  </si>
  <si>
    <t>10:00 PM</t>
  </si>
  <si>
    <t>10:15 PM</t>
  </si>
  <si>
    <t>10:30 PM</t>
  </si>
  <si>
    <t>10:45 PM</t>
  </si>
  <si>
    <t>11:00 PM</t>
  </si>
  <si>
    <t>11:15 PM</t>
  </si>
  <si>
    <t>11:30 PM</t>
  </si>
  <si>
    <t>11:45 PM</t>
  </si>
  <si>
    <t>5/29/2014</t>
  </si>
  <si>
    <t>12:00 AM</t>
  </si>
  <si>
    <t>12:15 AM</t>
  </si>
  <si>
    <t>12:30 AM</t>
  </si>
  <si>
    <t>12:45 AM</t>
  </si>
  <si>
    <t>01:00 AM</t>
  </si>
  <si>
    <t>01:15 AM</t>
  </si>
  <si>
    <t>01:30 AM</t>
  </si>
  <si>
    <t>01:45 AM</t>
  </si>
  <si>
    <t>02:00 AM</t>
  </si>
  <si>
    <t>02:15 AM</t>
  </si>
  <si>
    <t>02:30 AM</t>
  </si>
  <si>
    <t>02:45 AM</t>
  </si>
  <si>
    <t>03:00 AM</t>
  </si>
  <si>
    <t>03:15 AM</t>
  </si>
  <si>
    <t>03:30 AM</t>
  </si>
  <si>
    <t>03:45 AM</t>
  </si>
  <si>
    <t>04:00 AM</t>
  </si>
  <si>
    <t>04:15 AM</t>
  </si>
  <si>
    <t>04:30 AM</t>
  </si>
  <si>
    <t>04:45 AM</t>
  </si>
  <si>
    <t>05:00 AM</t>
  </si>
  <si>
    <t>5/30/2014</t>
  </si>
  <si>
    <t>5/31/2014</t>
  </si>
  <si>
    <t>6/1/2014</t>
  </si>
  <si>
    <t>6/2/2014</t>
  </si>
  <si>
    <t>6/3/2014</t>
  </si>
  <si>
    <t>Site Code: 8</t>
  </si>
  <si>
    <t>Start Time: 12:00:00 AM</t>
  </si>
  <si>
    <t>Lane 1</t>
  </si>
  <si>
    <t>Lane 2</t>
  </si>
  <si>
    <t>Total</t>
  </si>
  <si>
    <t>Daily Total</t>
  </si>
  <si>
    <t>Location 1: I-77 NB Entrance Ramp at SC 277</t>
  </si>
  <si>
    <t>Location 2: (counter place in advance of SC 555 exit)</t>
  </si>
  <si>
    <t>ln 1</t>
  </si>
  <si>
    <t>ln 2</t>
  </si>
  <si>
    <t>tot</t>
  </si>
  <si>
    <t>SC 277 Ramp</t>
  </si>
  <si>
    <t>05/16/2014 00:00 - 00:14</t>
  </si>
  <si>
    <t>05/16/2014 00:15 - 00:29</t>
  </si>
  <si>
    <t>05/16/2014 00:30 - 00:44</t>
  </si>
  <si>
    <t>05/16/2014 00:45 - 00:59</t>
  </si>
  <si>
    <t>05/16/2014 01:00 - 01:14</t>
  </si>
  <si>
    <t>05/16/2014 01:15 - 01:29</t>
  </si>
  <si>
    <t>05/16/2014 01:30 - 01:44</t>
  </si>
  <si>
    <t>05/16/2014 01:45 - 01:59</t>
  </si>
  <si>
    <t>05/16/2014 02:00 - 02:14</t>
  </si>
  <si>
    <t>05/16/2014 02:15 - 02:29</t>
  </si>
  <si>
    <t>05/16/2014 02:30 - 02:44</t>
  </si>
  <si>
    <t>05/16/2014 02:45 - 02:59</t>
  </si>
  <si>
    <t>05/16/2014 03:00 - 03:14</t>
  </si>
  <si>
    <t>05/16/2014 03:15 - 03:29</t>
  </si>
  <si>
    <t>05/16/2014 03:30 - 03:44</t>
  </si>
  <si>
    <t>05/16/2014 03:45 - 03:59</t>
  </si>
  <si>
    <t>05/16/2014 04:00 - 04:14</t>
  </si>
  <si>
    <t>05/16/2014 04:15 - 04:29</t>
  </si>
  <si>
    <t>05/16/2014 04:30 - 04:44</t>
  </si>
  <si>
    <t>05/16/2014 04:45 - 04:59</t>
  </si>
  <si>
    <t>05/16/2014 05:00 - 05:14</t>
  </si>
  <si>
    <t>05/16/2014 05:15 - 05:29</t>
  </si>
  <si>
    <t>05/16/2014 05:30 - 05:44</t>
  </si>
  <si>
    <t>05/16/2014 05:45 - 05:59</t>
  </si>
  <si>
    <t>05/16/2014 06:00 - 06:14</t>
  </si>
  <si>
    <t>05/16/2014 06:15 - 06:29</t>
  </si>
  <si>
    <t>05/16/2014 06:30 - 06:44</t>
  </si>
  <si>
    <t>05/16/2014 06:45 - 06:59</t>
  </si>
  <si>
    <t>05/16/2014 07:00 - 07:14</t>
  </si>
  <si>
    <t>05/16/2014 07:15 - 07:29</t>
  </si>
  <si>
    <t>05/16/2014 07:30 - 07:44</t>
  </si>
  <si>
    <t>05/16/2014 07:45 - 07:59</t>
  </si>
  <si>
    <t>05/16/2014 08:00 - 08:14</t>
  </si>
  <si>
    <t>05/16/2014 08:15 - 08:29</t>
  </si>
  <si>
    <t>05/16/2014 08:30 - 08:44</t>
  </si>
  <si>
    <t>05/16/2014 08:45 - 08:59</t>
  </si>
  <si>
    <t>05/16/2014 09:00 - 09:14</t>
  </si>
  <si>
    <t>05/16/2014 09:15 - 09:29</t>
  </si>
  <si>
    <t>05/16/2014 09:30 - 09:44</t>
  </si>
  <si>
    <t>05/16/2014 09:45 - 09:59</t>
  </si>
  <si>
    <t>05/16/2014 10:00 - 10:14</t>
  </si>
  <si>
    <t>05/16/2014 10:15 - 10:29</t>
  </si>
  <si>
    <t>05/16/2014 10:30 - 10:44</t>
  </si>
  <si>
    <t>05/16/2014 10:45 - 10:59</t>
  </si>
  <si>
    <t>05/16/2014 11:00 - 11:14</t>
  </si>
  <si>
    <t>05/16/2014 11:15 - 11:29</t>
  </si>
  <si>
    <t>05/16/2014 11:30 - 11:44</t>
  </si>
  <si>
    <t>05/16/2014 11:45 - 11:59</t>
  </si>
  <si>
    <t>05/16/2014 12:00 - 12:14</t>
  </si>
  <si>
    <t>05/16/2014 12:15 - 12:29</t>
  </si>
  <si>
    <t>05/16/2014 12:30 - 12:44</t>
  </si>
  <si>
    <t>05/16/2014 12:45 - 12:59</t>
  </si>
  <si>
    <t>05/16/2014 13:00 - 13:14</t>
  </si>
  <si>
    <t>05/16/2014 13:15 - 13:29</t>
  </si>
  <si>
    <t>05/16/2014 13:30 - 13:44</t>
  </si>
  <si>
    <t>05/16/2014 13:45 - 13:59</t>
  </si>
  <si>
    <t>05/16/2014 14:00 - 14:14</t>
  </si>
  <si>
    <t>05/16/2014 14:15 - 14:29</t>
  </si>
  <si>
    <t>05/16/2014 14:30 - 14:44</t>
  </si>
  <si>
    <t>05/16/2014 14:45 - 14:59</t>
  </si>
  <si>
    <t>05/16/2014 15:00 - 15:14</t>
  </si>
  <si>
    <t>05/16/2014 15:15 - 15:29</t>
  </si>
  <si>
    <t>05/16/2014 15:30 - 15:44</t>
  </si>
  <si>
    <t>05/16/2014 15:45 - 15:59</t>
  </si>
  <si>
    <t>05/16/2014 16:00 - 16:14</t>
  </si>
  <si>
    <t>05/16/2014 16:15 - 16:29</t>
  </si>
  <si>
    <t>05/16/2014 16:30 - 16:44</t>
  </si>
  <si>
    <t>05/16/2014 16:45 - 16:59</t>
  </si>
  <si>
    <t>05/16/2014 17:00 - 17:14</t>
  </si>
  <si>
    <t>05/16/2014 17:15 - 17:29</t>
  </si>
  <si>
    <t>05/16/2014 17:30 - 17:44</t>
  </si>
  <si>
    <t>05/16/2014 17:45 - 17:59</t>
  </si>
  <si>
    <t>05/16/2014 18:00 - 18:14</t>
  </si>
  <si>
    <t>05/16/2014 18:15 - 18:29</t>
  </si>
  <si>
    <t>05/16/2014 18:30 - 18:44</t>
  </si>
  <si>
    <t>05/16/2014 18:45 - 18:59</t>
  </si>
  <si>
    <t>05/16/2014 19:00 - 19:14</t>
  </si>
  <si>
    <t>05/16/2014 19:15 - 19:29</t>
  </si>
  <si>
    <t>05/16/2014 19:30 - 19:44</t>
  </si>
  <si>
    <t>05/16/2014 19:45 - 19:59</t>
  </si>
  <si>
    <t>05/16/2014 20:00 - 20:14</t>
  </si>
  <si>
    <t>05/16/2014 20:15 - 20:29</t>
  </si>
  <si>
    <t>05/16/2014 20:30 - 20:44</t>
  </si>
  <si>
    <t>05/16/2014 20:45 - 20:59</t>
  </si>
  <si>
    <t>05/16/2014 21:00 - 21:14</t>
  </si>
  <si>
    <t>05/16/2014 21:15 - 21:29</t>
  </si>
  <si>
    <t>05/16/2014 21:30 - 21:44</t>
  </si>
  <si>
    <t>05/16/2014 21:45 - 21:59</t>
  </si>
  <si>
    <t>05/16/2014 22:00 - 22:14</t>
  </si>
  <si>
    <t>05/16/2014 22:15 - 22:29</t>
  </si>
  <si>
    <t>05/16/2014 22:30 - 22:44</t>
  </si>
  <si>
    <t>05/16/2014 22:45 - 22:59</t>
  </si>
  <si>
    <t>05/16/2014 23:00 - 23:14</t>
  </si>
  <si>
    <t>05/16/2014 23:15 - 23:29</t>
  </si>
  <si>
    <t>05/16/2014 23:30 - 23:44</t>
  </si>
  <si>
    <t>05/16/2014 23:45 - 23:59</t>
  </si>
  <si>
    <t>05/17/2014 00:00 - 00:14</t>
  </si>
  <si>
    <t>05/17/2014 00:15 - 00:29</t>
  </si>
  <si>
    <t>05/17/2014 00:30 - 00:44</t>
  </si>
  <si>
    <t>05/17/2014 00:45 - 00:59</t>
  </si>
  <si>
    <t>05/17/2014 01:00 - 01:14</t>
  </si>
  <si>
    <t>05/17/2014 01:15 - 01:29</t>
  </si>
  <si>
    <t>05/17/2014 01:30 - 01:44</t>
  </si>
  <si>
    <t>05/17/2014 01:45 - 01:59</t>
  </si>
  <si>
    <t>05/17/2014 02:00 - 02:14</t>
  </si>
  <si>
    <t>05/17/2014 02:15 - 02:29</t>
  </si>
  <si>
    <t>05/17/2014 02:30 - 02:44</t>
  </si>
  <si>
    <t>05/17/2014 02:45 - 02:59</t>
  </si>
  <si>
    <t>05/17/2014 03:00 - 03:14</t>
  </si>
  <si>
    <t>05/17/2014 03:15 - 03:29</t>
  </si>
  <si>
    <t>05/17/2014 03:30 - 03:44</t>
  </si>
  <si>
    <t>05/17/2014 03:45 - 03:59</t>
  </si>
  <si>
    <t>05/17/2014 04:00 - 04:14</t>
  </si>
  <si>
    <t>05/17/2014 04:15 - 04:29</t>
  </si>
  <si>
    <t>05/17/2014 04:30 - 04:44</t>
  </si>
  <si>
    <t>05/17/2014 04:45 - 04:59</t>
  </si>
  <si>
    <t>05/17/2014 05:00 - 05:14</t>
  </si>
  <si>
    <t>05/17/2014 05:15 - 05:29</t>
  </si>
  <si>
    <t>05/17/2014 05:30 - 05:44</t>
  </si>
  <si>
    <t>05/17/2014 05:45 - 05:59</t>
  </si>
  <si>
    <t>05/17/2014 06:00 - 06:14</t>
  </si>
  <si>
    <t>05/17/2014 06:15 - 06:29</t>
  </si>
  <si>
    <t>05/17/2014 06:30 - 06:44</t>
  </si>
  <si>
    <t>05/17/2014 06:45 - 06:59</t>
  </si>
  <si>
    <t>05/17/2014 07:00 - 07:14</t>
  </si>
  <si>
    <t>05/17/2014 07:15 - 07:29</t>
  </si>
  <si>
    <t>05/17/2014 07:30 - 07:44</t>
  </si>
  <si>
    <t>05/17/2014 07:45 - 07:59</t>
  </si>
  <si>
    <t>05/17/2014 08:00 - 08:14</t>
  </si>
  <si>
    <t>05/17/2014 08:15 - 08:29</t>
  </si>
  <si>
    <t>05/17/2014 08:30 - 08:44</t>
  </si>
  <si>
    <t>05/17/2014 08:45 - 08:59</t>
  </si>
  <si>
    <t>05/17/2014 09:00 - 09:14</t>
  </si>
  <si>
    <t>05/17/2014 09:15 - 09:29</t>
  </si>
  <si>
    <t>05/17/2014 09:30 - 09:44</t>
  </si>
  <si>
    <t>05/17/2014 09:45 - 09:59</t>
  </si>
  <si>
    <t>05/17/2014 10:00 - 10:14</t>
  </si>
  <si>
    <t>05/17/2014 10:15 - 10:29</t>
  </si>
  <si>
    <t>05/17/2014 10:30 - 10:44</t>
  </si>
  <si>
    <t>05/17/2014 10:45 - 10:59</t>
  </si>
  <si>
    <t>05/17/2014 11:00 - 11:14</t>
  </si>
  <si>
    <t>05/17/2014 11:15 - 11:29</t>
  </si>
  <si>
    <t>05/17/2014 11:30 - 11:44</t>
  </si>
  <si>
    <t>05/17/2014 11:45 - 11:59</t>
  </si>
  <si>
    <t>05/17/2014 12:00 - 12:14</t>
  </si>
  <si>
    <t>05/17/2014 12:15 - 12:29</t>
  </si>
  <si>
    <t>05/17/2014 12:30 - 12:44</t>
  </si>
  <si>
    <t>05/17/2014 12:45 - 12:59</t>
  </si>
  <si>
    <t>05/17/2014 13:00 - 13:14</t>
  </si>
  <si>
    <t>05/17/2014 13:15 - 13:29</t>
  </si>
  <si>
    <t>05/17/2014 13:30 - 13:44</t>
  </si>
  <si>
    <t>05/17/2014 13:45 - 13:59</t>
  </si>
  <si>
    <t>05/17/2014 14:00 - 14:14</t>
  </si>
  <si>
    <t>05/17/2014 14:15 - 14:29</t>
  </si>
  <si>
    <t>05/17/2014 14:30 - 14:44</t>
  </si>
  <si>
    <t>05/17/2014 14:45 - 14:59</t>
  </si>
  <si>
    <t>05/17/2014 15:00 - 15:14</t>
  </si>
  <si>
    <t>05/17/2014 15:15 - 15:29</t>
  </si>
  <si>
    <t>05/17/2014 15:30 - 15:44</t>
  </si>
  <si>
    <t>05/17/2014 15:45 - 15:59</t>
  </si>
  <si>
    <t>05/17/2014 16:00 - 16:14</t>
  </si>
  <si>
    <t>05/17/2014 16:15 - 16:29</t>
  </si>
  <si>
    <t>05/17/2014 16:30 - 16:44</t>
  </si>
  <si>
    <t>05/17/2014 16:45 - 16:59</t>
  </si>
  <si>
    <t>05/17/2014 17:00 - 17:14</t>
  </si>
  <si>
    <t>05/17/2014 17:15 - 17:29</t>
  </si>
  <si>
    <t>05/17/2014 17:30 - 17:44</t>
  </si>
  <si>
    <t>05/17/2014 17:45 - 17:59</t>
  </si>
  <si>
    <t>05/17/2014 18:00 - 18:14</t>
  </si>
  <si>
    <t>05/17/2014 18:15 - 18:29</t>
  </si>
  <si>
    <t>05/17/2014 18:30 - 18:44</t>
  </si>
  <si>
    <t>05/17/2014 18:45 - 18:59</t>
  </si>
  <si>
    <t>05/17/2014 19:00 - 19:14</t>
  </si>
  <si>
    <t>05/17/2014 19:15 - 19:29</t>
  </si>
  <si>
    <t>05/17/2014 19:30 - 19:44</t>
  </si>
  <si>
    <t>05/17/2014 19:45 - 19:59</t>
  </si>
  <si>
    <t>05/17/2014 20:00 - 20:14</t>
  </si>
  <si>
    <t>05/17/2014 20:15 - 20:29</t>
  </si>
  <si>
    <t>05/17/2014 20:30 - 20:44</t>
  </si>
  <si>
    <t>05/17/2014 20:45 - 20:59</t>
  </si>
  <si>
    <t>05/17/2014 21:00 - 21:14</t>
  </si>
  <si>
    <t>05/17/2014 21:15 - 21:29</t>
  </si>
  <si>
    <t>05/17/2014 21:30 - 21:44</t>
  </si>
  <si>
    <t>05/17/2014 21:45 - 21:59</t>
  </si>
  <si>
    <t>05/17/2014 22:00 - 22:14</t>
  </si>
  <si>
    <t>05/17/2014 22:15 - 22:29</t>
  </si>
  <si>
    <t>05/17/2014 22:30 - 22:44</t>
  </si>
  <si>
    <t>05/17/2014 22:45 - 22:59</t>
  </si>
  <si>
    <t>05/17/2014 23:00 - 23:14</t>
  </si>
  <si>
    <t>05/17/2014 23:15 - 23:29</t>
  </si>
  <si>
    <t>05/17/2014 23:30 - 23:44</t>
  </si>
  <si>
    <t>05/17/2014 23:45 - 23:59</t>
  </si>
  <si>
    <t>05/18/2014 00:00 - 00:14</t>
  </si>
  <si>
    <t>05/18/2014 00:15 - 00:29</t>
  </si>
  <si>
    <t>05/18/2014 00:30 - 00:44</t>
  </si>
  <si>
    <t>05/18/2014 00:45 - 00:59</t>
  </si>
  <si>
    <t>05/18/2014 01:00 - 01:14</t>
  </si>
  <si>
    <t>05/18/2014 01:15 - 01:29</t>
  </si>
  <si>
    <t>05/18/2014 01:30 - 01:44</t>
  </si>
  <si>
    <t>05/18/2014 01:45 - 01:59</t>
  </si>
  <si>
    <t>05/18/2014 02:00 - 02:14</t>
  </si>
  <si>
    <t>05/18/2014 02:15 - 02:29</t>
  </si>
  <si>
    <t>05/18/2014 02:30 - 02:44</t>
  </si>
  <si>
    <t>05/18/2014 02:45 - 02:59</t>
  </si>
  <si>
    <t>05/18/2014 03:00 - 03:14</t>
  </si>
  <si>
    <t>05/18/2014 03:15 - 03:29</t>
  </si>
  <si>
    <t>05/18/2014 03:30 - 03:44</t>
  </si>
  <si>
    <t>05/18/2014 03:45 - 03:59</t>
  </si>
  <si>
    <t>05/18/2014 04:00 - 04:14</t>
  </si>
  <si>
    <t>05/18/2014 04:15 - 04:29</t>
  </si>
  <si>
    <t>05/18/2014 04:30 - 04:44</t>
  </si>
  <si>
    <t>05/18/2014 04:45 - 04:59</t>
  </si>
  <si>
    <t>05/18/2014 05:00 - 05:14</t>
  </si>
  <si>
    <t>05/18/2014 05:15 - 05:29</t>
  </si>
  <si>
    <t>05/18/2014 05:30 - 05:44</t>
  </si>
  <si>
    <t>05/18/2014 05:45 - 05:59</t>
  </si>
  <si>
    <t>05/18/2014 06:00 - 06:14</t>
  </si>
  <si>
    <t>05/18/2014 06:15 - 06:29</t>
  </si>
  <si>
    <t>05/18/2014 06:30 - 06:44</t>
  </si>
  <si>
    <t>05/18/2014 06:45 - 06:59</t>
  </si>
  <si>
    <t>05/18/2014 07:00 - 07:14</t>
  </si>
  <si>
    <t>05/18/2014 07:15 - 07:29</t>
  </si>
  <si>
    <t>05/18/2014 07:30 - 07:44</t>
  </si>
  <si>
    <t>05/18/2014 07:45 - 07:59</t>
  </si>
  <si>
    <t>05/18/2014 08:00 - 08:14</t>
  </si>
  <si>
    <t>05/18/2014 08:15 - 08:29</t>
  </si>
  <si>
    <t>05/18/2014 08:30 - 08:44</t>
  </si>
  <si>
    <t>05/18/2014 08:45 - 08:59</t>
  </si>
  <si>
    <t>05/18/2014 09:00 - 09:14</t>
  </si>
  <si>
    <t>05/18/2014 09:15 - 09:29</t>
  </si>
  <si>
    <t>05/18/2014 09:30 - 09:44</t>
  </si>
  <si>
    <t>05/18/2014 09:45 - 09:59</t>
  </si>
  <si>
    <t>05/18/2014 10:00 - 10:14</t>
  </si>
  <si>
    <t>05/18/2014 10:15 - 10:29</t>
  </si>
  <si>
    <t>05/18/2014 10:30 - 10:44</t>
  </si>
  <si>
    <t>05/18/2014 10:45 - 10:59</t>
  </si>
  <si>
    <t>05/18/2014 11:00 - 11:14</t>
  </si>
  <si>
    <t>05/18/2014 11:15 - 11:29</t>
  </si>
  <si>
    <t>05/18/2014 11:30 - 11:44</t>
  </si>
  <si>
    <t>05/18/2014 11:45 - 11:59</t>
  </si>
  <si>
    <t>05/18/2014 12:00 - 12:14</t>
  </si>
  <si>
    <t>05/18/2014 12:15 - 12:29</t>
  </si>
  <si>
    <t>05/18/2014 12:30 - 12:44</t>
  </si>
  <si>
    <t>05/18/2014 12:45 - 12:59</t>
  </si>
  <si>
    <t>05/18/2014 13:00 - 13:14</t>
  </si>
  <si>
    <t>05/18/2014 13:15 - 13:29</t>
  </si>
  <si>
    <t>05/18/2014 13:30 - 13:44</t>
  </si>
  <si>
    <t>05/18/2014 13:45 - 13:59</t>
  </si>
  <si>
    <t>05/18/2014 14:00 - 14:14</t>
  </si>
  <si>
    <t>05/18/2014 14:15 - 14:29</t>
  </si>
  <si>
    <t>05/18/2014 14:30 - 14:44</t>
  </si>
  <si>
    <t>05/18/2014 14:45 - 14:59</t>
  </si>
  <si>
    <t>05/18/2014 15:00 - 15:14</t>
  </si>
  <si>
    <t>05/18/2014 15:15 - 15:29</t>
  </si>
  <si>
    <t>05/18/2014 15:30 - 15:44</t>
  </si>
  <si>
    <t>05/18/2014 15:45 - 15:59</t>
  </si>
  <si>
    <t>05/18/2014 16:00 - 16:14</t>
  </si>
  <si>
    <t>05/18/2014 16:15 - 16:29</t>
  </si>
  <si>
    <t>05/18/2014 16:30 - 16:44</t>
  </si>
  <si>
    <t>05/18/2014 16:45 - 16:59</t>
  </si>
  <si>
    <t>05/18/2014 17:00 - 17:14</t>
  </si>
  <si>
    <t>05/18/2014 17:15 - 17:29</t>
  </si>
  <si>
    <t>05/18/2014 17:30 - 17:44</t>
  </si>
  <si>
    <t>05/18/2014 17:45 - 17:59</t>
  </si>
  <si>
    <t>05/18/2014 18:00 - 18:14</t>
  </si>
  <si>
    <t>05/18/2014 18:15 - 18:29</t>
  </si>
  <si>
    <t>05/18/2014 18:30 - 18:44</t>
  </si>
  <si>
    <t>05/18/2014 18:45 - 18:59</t>
  </si>
  <si>
    <t>05/18/2014 19:00 - 19:14</t>
  </si>
  <si>
    <t>05/18/2014 19:15 - 19:29</t>
  </si>
  <si>
    <t>05/18/2014 19:30 - 19:44</t>
  </si>
  <si>
    <t>05/18/2014 19:45 - 19:59</t>
  </si>
  <si>
    <t>05/18/2014 20:00 - 20:14</t>
  </si>
  <si>
    <t>05/18/2014 20:15 - 20:29</t>
  </si>
  <si>
    <t>05/18/2014 20:30 - 20:44</t>
  </si>
  <si>
    <t>05/18/2014 20:45 - 20:59</t>
  </si>
  <si>
    <t>05/18/2014 21:00 - 21:14</t>
  </si>
  <si>
    <t>05/18/2014 21:15 - 21:29</t>
  </si>
  <si>
    <t>05/18/2014 21:30 - 21:44</t>
  </si>
  <si>
    <t>05/18/2014 21:45 - 21:59</t>
  </si>
  <si>
    <t>05/18/2014 22:00 - 22:14</t>
  </si>
  <si>
    <t>05/18/2014 22:15 - 22:29</t>
  </si>
  <si>
    <t>05/18/2014 22:30 - 22:44</t>
  </si>
  <si>
    <t>05/18/2014 22:45 - 22:59</t>
  </si>
  <si>
    <t>05/18/2014 23:00 - 23:14</t>
  </si>
  <si>
    <t>05/18/2014 23:15 - 23:29</t>
  </si>
  <si>
    <t>05/18/2014 23:30 - 23:44</t>
  </si>
  <si>
    <t>05/18/2014 23:45 - 23:59</t>
  </si>
  <si>
    <t>05/19/2014 00:00 - 00:14</t>
  </si>
  <si>
    <t>05/19/2014 00:15 - 00:29</t>
  </si>
  <si>
    <t>05/19/2014 00:30 - 00:44</t>
  </si>
  <si>
    <t>05/19/2014 00:45 - 00:59</t>
  </si>
  <si>
    <t>05/19/2014 01:00 - 01:14</t>
  </si>
  <si>
    <t>05/19/2014 01:15 - 01:29</t>
  </si>
  <si>
    <t>05/19/2014 01:30 - 01:44</t>
  </si>
  <si>
    <t>05/19/2014 01:45 - 01:59</t>
  </si>
  <si>
    <t>05/19/2014 02:00 - 02:14</t>
  </si>
  <si>
    <t>05/19/2014 02:15 - 02:29</t>
  </si>
  <si>
    <t>05/19/2014 02:30 - 02:44</t>
  </si>
  <si>
    <t>05/19/2014 02:45 - 02:59</t>
  </si>
  <si>
    <t>05/19/2014 03:00 - 03:14</t>
  </si>
  <si>
    <t>05/19/2014 03:15 - 03:29</t>
  </si>
  <si>
    <t>05/19/2014 03:30 - 03:44</t>
  </si>
  <si>
    <t>05/19/2014 03:45 - 03:59</t>
  </si>
  <si>
    <t>05/19/2014 04:00 - 04:14</t>
  </si>
  <si>
    <t>05/19/2014 04:15 - 04:29</t>
  </si>
  <si>
    <t>05/19/2014 04:30 - 04:44</t>
  </si>
  <si>
    <t>05/19/2014 04:45 - 04:59</t>
  </si>
  <si>
    <t>05/19/2014 05:00 - 05:14</t>
  </si>
  <si>
    <t>05/19/2014 05:15 - 05:29</t>
  </si>
  <si>
    <t>05/19/2014 05:30 - 05:44</t>
  </si>
  <si>
    <t>05/19/2014 05:45 - 05:59</t>
  </si>
  <si>
    <t>05/19/2014 06:00 - 06:14</t>
  </si>
  <si>
    <t>05/19/2014 06:15 - 06:29</t>
  </si>
  <si>
    <t>05/19/2014 06:30 - 06:44</t>
  </si>
  <si>
    <t>05/19/2014 06:45 - 06:59</t>
  </si>
  <si>
    <t>05/19/2014 07:00 - 07:14</t>
  </si>
  <si>
    <t>05/19/2014 07:15 - 07:29</t>
  </si>
  <si>
    <t>05/19/2014 07:30 - 07:44</t>
  </si>
  <si>
    <t>05/19/2014 07:45 - 07:59</t>
  </si>
  <si>
    <t>05/19/2014 08:00 - 08:14</t>
  </si>
  <si>
    <t>05/19/2014 08:15 - 08:29</t>
  </si>
  <si>
    <t>05/19/2014 08:30 - 08:44</t>
  </si>
  <si>
    <t>05/19/2014 08:45 - 08:59</t>
  </si>
  <si>
    <t>05/19/2014 09:00 - 09:14</t>
  </si>
  <si>
    <t>05/19/2014 09:15 - 09:29</t>
  </si>
  <si>
    <t>05/19/2014 09:30 - 09:44</t>
  </si>
  <si>
    <t>05/19/2014 09:45 - 09:59</t>
  </si>
  <si>
    <t>05/19/2014 10:00 - 10:14</t>
  </si>
  <si>
    <t>05/19/2014 10:15 - 10:29</t>
  </si>
  <si>
    <t>05/19/2014 10:30 - 10:44</t>
  </si>
  <si>
    <t>05/19/2014 10:45 - 10:59</t>
  </si>
  <si>
    <t>05/19/2014 11:00 - 11:14</t>
  </si>
  <si>
    <t>05/19/2014 11:15 - 11:29</t>
  </si>
  <si>
    <t>05/19/2014 11:30 - 11:44</t>
  </si>
  <si>
    <t>05/19/2014 11:45 - 11:59</t>
  </si>
  <si>
    <t>05/19/2014 12:00 - 12:14</t>
  </si>
  <si>
    <t>05/19/2014 12:15 - 12:29</t>
  </si>
  <si>
    <t>05/19/2014 12:30 - 12:44</t>
  </si>
  <si>
    <t>05/19/2014 12:45 - 12:59</t>
  </si>
  <si>
    <t>05/19/2014 13:00 - 13:14</t>
  </si>
  <si>
    <t>05/19/2014 13:15 - 13:29</t>
  </si>
  <si>
    <t>05/19/2014 13:30 - 13:44</t>
  </si>
  <si>
    <t>05/19/2014 13:45 - 13:59</t>
  </si>
  <si>
    <t>05/19/2014 14:00 - 14:14</t>
  </si>
  <si>
    <t>05/19/2014 14:15 - 14:29</t>
  </si>
  <si>
    <t>05/19/2014 14:30 - 14:44</t>
  </si>
  <si>
    <t>05/19/2014 14:45 - 14:59</t>
  </si>
  <si>
    <t>05/19/2014 15:00 - 15:14</t>
  </si>
  <si>
    <t>05/19/2014 15:15 - 15:29</t>
  </si>
  <si>
    <t>05/19/2014 15:30 - 15:44</t>
  </si>
  <si>
    <t>05/19/2014 15:45 - 15:59</t>
  </si>
  <si>
    <t>05/19/2014 16:00 - 16:14</t>
  </si>
  <si>
    <t>05/19/2014 16:15 - 16:29</t>
  </si>
  <si>
    <t>05/19/2014 16:30 - 16:44</t>
  </si>
  <si>
    <t>05/19/2014 16:45 - 16:59</t>
  </si>
  <si>
    <t>05/19/2014 17:00 - 17:14</t>
  </si>
  <si>
    <t>05/19/2014 17:15 - 17:29</t>
  </si>
  <si>
    <t>05/19/2014 17:30 - 17:44</t>
  </si>
  <si>
    <t>05/19/2014 17:45 - 17:59</t>
  </si>
  <si>
    <t>05/19/2014 18:00 - 18:14</t>
  </si>
  <si>
    <t>05/19/2014 18:15 - 18:29</t>
  </si>
  <si>
    <t>05/19/2014 18:30 - 18:44</t>
  </si>
  <si>
    <t>05/19/2014 18:45 - 18:59</t>
  </si>
  <si>
    <t>05/19/2014 19:00 - 19:14</t>
  </si>
  <si>
    <t>05/19/2014 19:15 - 19:29</t>
  </si>
  <si>
    <t>05/19/2014 19:30 - 19:44</t>
  </si>
  <si>
    <t>05/19/2014 19:45 - 19:59</t>
  </si>
  <si>
    <t>05/19/2014 20:00 - 20:14</t>
  </si>
  <si>
    <t>05/19/2014 20:15 - 20:29</t>
  </si>
  <si>
    <t>05/19/2014 20:30 - 20:44</t>
  </si>
  <si>
    <t>05/19/2014 20:45 - 20:59</t>
  </si>
  <si>
    <t>05/19/2014 21:00 - 21:14</t>
  </si>
  <si>
    <t>05/19/2014 21:15 - 21:29</t>
  </si>
  <si>
    <t>05/19/2014 21:30 - 21:44</t>
  </si>
  <si>
    <t>05/19/2014 21:45 - 21:59</t>
  </si>
  <si>
    <t>05/19/2014 22:00 - 22:14</t>
  </si>
  <si>
    <t>05/19/2014 22:15 - 22:29</t>
  </si>
  <si>
    <t>05/19/2014 22:30 - 22:44</t>
  </si>
  <si>
    <t>05/19/2014 22:45 - 22:59</t>
  </si>
  <si>
    <t>05/19/2014 23:00 - 23:14</t>
  </si>
  <si>
    <t>05/19/2014 23:15 - 23:29</t>
  </si>
  <si>
    <t>05/19/2014 23:30 - 23:44</t>
  </si>
  <si>
    <t>05/19/2014 23:45 - 23:59</t>
  </si>
  <si>
    <t>05/20/2014 00:00 - 00:14</t>
  </si>
  <si>
    <t>05/20/2014 00:15 - 00:29</t>
  </si>
  <si>
    <t>05/20/2014 00:30 - 00:44</t>
  </si>
  <si>
    <t>05/20/2014 00:45 - 00:59</t>
  </si>
  <si>
    <t>05/20/2014 01:00 - 01:14</t>
  </si>
  <si>
    <t>05/20/2014 01:15 - 01:29</t>
  </si>
  <si>
    <t>05/20/2014 01:30 - 01:44</t>
  </si>
  <si>
    <t>05/20/2014 01:45 - 01:59</t>
  </si>
  <si>
    <t>05/20/2014 02:00 - 02:14</t>
  </si>
  <si>
    <t>05/20/2014 02:15 - 02:29</t>
  </si>
  <si>
    <t>05/20/2014 02:30 - 02:44</t>
  </si>
  <si>
    <t>05/20/2014 02:45 - 02:59</t>
  </si>
  <si>
    <t>05/20/2014 03:00 - 03:14</t>
  </si>
  <si>
    <t>05/20/2014 03:15 - 03:29</t>
  </si>
  <si>
    <t>05/20/2014 03:30 - 03:44</t>
  </si>
  <si>
    <t>05/20/2014 03:45 - 03:59</t>
  </si>
  <si>
    <t>05/20/2014 04:00 - 04:14</t>
  </si>
  <si>
    <t>05/20/2014 04:15 - 04:29</t>
  </si>
  <si>
    <t>05/20/2014 04:30 - 04:44</t>
  </si>
  <si>
    <t>05/20/2014 04:45 - 04:59</t>
  </si>
  <si>
    <t>05/20/2014 05:00 - 05:14</t>
  </si>
  <si>
    <t>05/20/2014 05:15 - 05:29</t>
  </si>
  <si>
    <t>05/20/2014 05:30 - 05:44</t>
  </si>
  <si>
    <t>05/20/2014 05:45 - 05:59</t>
  </si>
  <si>
    <t>05/20/2014 06:00 - 06:14</t>
  </si>
  <si>
    <t>05/20/2014 06:15 - 06:29</t>
  </si>
  <si>
    <t>05/20/2014 06:30 - 06:44</t>
  </si>
  <si>
    <t>05/20/2014 06:45 - 06:59</t>
  </si>
  <si>
    <t>05/20/2014 07:00 - 07:14</t>
  </si>
  <si>
    <t>05/20/2014 07:15 - 07:29</t>
  </si>
  <si>
    <t>05/20/2014 07:30 - 07:44</t>
  </si>
  <si>
    <t>05/20/2014 07:45 - 07:59</t>
  </si>
  <si>
    <t>05/20/2014 08:00 - 08:14</t>
  </si>
  <si>
    <t>05/20/2014 08:15 - 08:29</t>
  </si>
  <si>
    <t>05/20/2014 08:30 - 08:44</t>
  </si>
  <si>
    <t>05/20/2014 08:45 - 08:59</t>
  </si>
  <si>
    <t>05/20/2014 09:00 - 09:14</t>
  </si>
  <si>
    <t>05/20/2014 09:15 - 09:29</t>
  </si>
  <si>
    <t>05/20/2014 09:30 - 09:44</t>
  </si>
  <si>
    <t>05/20/2014 09:45 - 09:59</t>
  </si>
  <si>
    <t>05/20/2014 10:00 - 10:14</t>
  </si>
  <si>
    <t>05/20/2014 10:15 - 10:29</t>
  </si>
  <si>
    <t>05/20/2014 10:30 - 10:44</t>
  </si>
  <si>
    <t>05/20/2014 10:45 - 10:59</t>
  </si>
  <si>
    <t>05/20/2014 11:00 - 11:14</t>
  </si>
  <si>
    <t>05/20/2014 11:15 - 11:29</t>
  </si>
  <si>
    <t>05/20/2014 11:30 - 11:44</t>
  </si>
  <si>
    <t>05/20/2014 11:45 - 11:59</t>
  </si>
  <si>
    <t>05/20/2014 12:00 - 12:14</t>
  </si>
  <si>
    <t>05/20/2014 12:15 - 12:29</t>
  </si>
  <si>
    <t>05/20/2014 12:30 - 12:44</t>
  </si>
  <si>
    <t>05/20/2014 12:45 - 12:59</t>
  </si>
  <si>
    <t>05/20/2014 13:00 - 13:14</t>
  </si>
  <si>
    <t>05/20/2014 13:15 - 13:29</t>
  </si>
  <si>
    <t>05/20/2014 13:30 - 13:44</t>
  </si>
  <si>
    <t>05/20/2014 13:45 - 13:59</t>
  </si>
  <si>
    <t>05/20/2014 14:00 - 14:14</t>
  </si>
  <si>
    <t>05/20/2014 14:15 - 14:29</t>
  </si>
  <si>
    <t>05/20/2014 14:30 - 14:44</t>
  </si>
  <si>
    <t>05/20/2014 14:45 - 14:59</t>
  </si>
  <si>
    <t>05/20/2014 15:00 - 15:14</t>
  </si>
  <si>
    <t>05/20/2014 15:15 - 15:29</t>
  </si>
  <si>
    <t>05/20/2014 15:30 - 15:44</t>
  </si>
  <si>
    <t>05/20/2014 15:45 - 15:59</t>
  </si>
  <si>
    <t>05/20/2014 16:00 - 16:14</t>
  </si>
  <si>
    <t>05/20/2014 16:15 - 16:29</t>
  </si>
  <si>
    <t>05/20/2014 16:30 - 16:44</t>
  </si>
  <si>
    <t>05/20/2014 16:45 - 16:59</t>
  </si>
  <si>
    <t>05/20/2014 17:00 - 17:14</t>
  </si>
  <si>
    <t>05/20/2014 17:15 - 17:29</t>
  </si>
  <si>
    <t>05/20/2014 17:30 - 17:44</t>
  </si>
  <si>
    <t>05/20/2014 17:45 - 17:59</t>
  </si>
  <si>
    <t>05/20/2014 18:00 - 18:14</t>
  </si>
  <si>
    <t>05/20/2014 18:15 - 18:29</t>
  </si>
  <si>
    <t>05/20/2014 18:30 - 18:44</t>
  </si>
  <si>
    <t>05/20/2014 18:45 - 18:59</t>
  </si>
  <si>
    <t>05/20/2014 19:00 - 19:14</t>
  </si>
  <si>
    <t>05/20/2014 19:15 - 19:29</t>
  </si>
  <si>
    <t>05/20/2014 19:30 - 19:44</t>
  </si>
  <si>
    <t>05/20/2014 19:45 - 19:59</t>
  </si>
  <si>
    <t>05/20/2014 20:00 - 20:14</t>
  </si>
  <si>
    <t>05/20/2014 20:15 - 20:29</t>
  </si>
  <si>
    <t>05/20/2014 20:30 - 20:44</t>
  </si>
  <si>
    <t>05/20/2014 20:45 - 20:59</t>
  </si>
  <si>
    <t>05/20/2014 21:00 - 21:14</t>
  </si>
  <si>
    <t>05/20/2014 21:15 - 21:29</t>
  </si>
  <si>
    <t>05/20/2014 21:30 - 21:44</t>
  </si>
  <si>
    <t>05/20/2014 21:45 - 21:59</t>
  </si>
  <si>
    <t>05/20/2014 22:00 - 22:14</t>
  </si>
  <si>
    <t>05/20/2014 22:15 - 22:29</t>
  </si>
  <si>
    <t>05/20/2014 22:30 - 22:44</t>
  </si>
  <si>
    <t>05/20/2014 22:45 - 22:59</t>
  </si>
  <si>
    <t>05/20/2014 23:00 - 23:14</t>
  </si>
  <si>
    <t>05/20/2014 23:15 - 23:29</t>
  </si>
  <si>
    <t>05/20/2014 23:30 - 23:44</t>
  </si>
  <si>
    <t>05/20/2014 23:45 - 23:59</t>
  </si>
  <si>
    <t>05/21/2014 00:00 - 00:14</t>
  </si>
  <si>
    <t>05/21/2014 00:15 - 00:29</t>
  </si>
  <si>
    <t>05/21/2014 00:30 - 00:44</t>
  </si>
  <si>
    <t>05/21/2014 00:45 - 00:59</t>
  </si>
  <si>
    <t>05/21/2014 01:00 - 01:14</t>
  </si>
  <si>
    <t>05/21/2014 01:15 - 01:29</t>
  </si>
  <si>
    <t>05/21/2014 01:30 - 01:44</t>
  </si>
  <si>
    <t>05/21/2014 01:45 - 01:59</t>
  </si>
  <si>
    <t>05/21/2014 02:00 - 02:14</t>
  </si>
  <si>
    <t>05/21/2014 02:15 - 02:29</t>
  </si>
  <si>
    <t>05/21/2014 02:30 - 02:44</t>
  </si>
  <si>
    <t>05/21/2014 02:45 - 02:59</t>
  </si>
  <si>
    <t>05/21/2014 03:00 - 03:14</t>
  </si>
  <si>
    <t>05/21/2014 03:15 - 03:29</t>
  </si>
  <si>
    <t>05/21/2014 03:30 - 03:44</t>
  </si>
  <si>
    <t>05/21/2014 03:45 - 03:59</t>
  </si>
  <si>
    <t>05/21/2014 04:00 - 04:14</t>
  </si>
  <si>
    <t>05/21/2014 04:15 - 04:29</t>
  </si>
  <si>
    <t>05/21/2014 04:30 - 04:44</t>
  </si>
  <si>
    <t>05/21/2014 04:45 - 04:59</t>
  </si>
  <si>
    <t>05/21/2014 05:00 - 05:14</t>
  </si>
  <si>
    <t>05/21/2014 05:15 - 05:29</t>
  </si>
  <si>
    <t>05/21/2014 05:30 - 05:44</t>
  </si>
  <si>
    <t>05/21/2014 05:45 - 05:59</t>
  </si>
  <si>
    <t>05/21/2014 06:00 - 06:14</t>
  </si>
  <si>
    <t>05/21/2014 06:15 - 06:29</t>
  </si>
  <si>
    <t>05/21/2014 06:30 - 06:44</t>
  </si>
  <si>
    <t>05/21/2014 06:45 - 06:59</t>
  </si>
  <si>
    <t>05/21/2014 07:00 - 07:14</t>
  </si>
  <si>
    <t>05/21/2014 07:15 - 07:29</t>
  </si>
  <si>
    <t>05/21/2014 07:30 - 07:44</t>
  </si>
  <si>
    <t>05/21/2014 07:45 - 07:59</t>
  </si>
  <si>
    <t>05/21/2014 08:00 - 08:14</t>
  </si>
  <si>
    <t>05/21/2014 08:15 - 08:29</t>
  </si>
  <si>
    <t>05/21/2014 08:30 - 08:44</t>
  </si>
  <si>
    <t>05/21/2014 08:45 - 08:59</t>
  </si>
  <si>
    <t>05/21/2014 09:00 - 09:14</t>
  </si>
  <si>
    <t>05/21/2014 09:15 - 09:29</t>
  </si>
  <si>
    <t>05/21/2014 09:30 - 09:44</t>
  </si>
  <si>
    <t>05/21/2014 09:45 - 09:59</t>
  </si>
  <si>
    <t>05/21/2014 10:00 - 10:14</t>
  </si>
  <si>
    <t>05/21/2014 10:15 - 10:29</t>
  </si>
  <si>
    <t>05/21/2014 10:30 - 10:44</t>
  </si>
  <si>
    <t>05/21/2014 10:45 - 10:59</t>
  </si>
  <si>
    <t>05/21/2014 11:00 - 11:14</t>
  </si>
  <si>
    <t>05/21/2014 11:15 - 11:29</t>
  </si>
  <si>
    <t>05/21/2014 11:30 - 11:44</t>
  </si>
  <si>
    <t>05/21/2014 11:45 - 11:59</t>
  </si>
  <si>
    <t>05/21/2014 12:00 - 12:14</t>
  </si>
  <si>
    <t>05/21/2014 12:15 - 12:29</t>
  </si>
  <si>
    <t>05/21/2014 12:30 - 12:44</t>
  </si>
  <si>
    <t>05/21/2014 12:45 - 12:59</t>
  </si>
  <si>
    <t>05/21/2014 13:00 - 13:14</t>
  </si>
  <si>
    <t>05/21/2014 13:15 - 13:29</t>
  </si>
  <si>
    <t>05/21/2014 13:30 - 13:44</t>
  </si>
  <si>
    <t>05/21/2014 13:45 - 13:59</t>
  </si>
  <si>
    <t>05/21/2014 14:00 - 14:14</t>
  </si>
  <si>
    <t>05/21/2014 14:15 - 14:29</t>
  </si>
  <si>
    <t>05/21/2014 14:30 - 14:44</t>
  </si>
  <si>
    <t>05/21/2014 14:45 - 14:59</t>
  </si>
  <si>
    <t>05/21/2014 15:00 - 15:14</t>
  </si>
  <si>
    <t>05/21/2014 15:15 - 15:29</t>
  </si>
  <si>
    <t>05/21/2014 15:30 - 15:44</t>
  </si>
  <si>
    <t>05/21/2014 15:45 - 15:59</t>
  </si>
  <si>
    <t>05/21/2014 16:00 - 16:14</t>
  </si>
  <si>
    <t>05/21/2014 16:15 - 16:29</t>
  </si>
  <si>
    <t>05/21/2014 16:30 - 16:44</t>
  </si>
  <si>
    <t>05/21/2014 16:45 - 16:59</t>
  </si>
  <si>
    <t>05/21/2014 17:00 - 17:14</t>
  </si>
  <si>
    <t>05/21/2014 17:15 - 17:29</t>
  </si>
  <si>
    <t>05/21/2014 17:30 - 17:44</t>
  </si>
  <si>
    <t>05/21/2014 17:45 - 17:59</t>
  </si>
  <si>
    <t>05/21/2014 18:00 - 18:14</t>
  </si>
  <si>
    <t>05/21/2014 18:15 - 18:29</t>
  </si>
  <si>
    <t>05/21/2014 18:30 - 18:44</t>
  </si>
  <si>
    <t>05/21/2014 18:45 - 18:59</t>
  </si>
  <si>
    <t>05/21/2014 19:00 - 19:14</t>
  </si>
  <si>
    <t>05/21/2014 19:15 - 19:29</t>
  </si>
  <si>
    <t>05/21/2014 19:30 - 19:44</t>
  </si>
  <si>
    <t>05/21/2014 19:45 - 19:59</t>
  </si>
  <si>
    <t>05/21/2014 20:00 - 20:14</t>
  </si>
  <si>
    <t>05/21/2014 20:15 - 20:29</t>
  </si>
  <si>
    <t>05/21/2014 20:30 - 20:44</t>
  </si>
  <si>
    <t>05/21/2014 20:45 - 20:59</t>
  </si>
  <si>
    <t>05/21/2014 21:00 - 21:14</t>
  </si>
  <si>
    <t>05/21/2014 21:15 - 21:29</t>
  </si>
  <si>
    <t>05/21/2014 21:30 - 21:44</t>
  </si>
  <si>
    <t>05/21/2014 21:45 - 21:59</t>
  </si>
  <si>
    <t>05/21/2014 22:00 - 22:14</t>
  </si>
  <si>
    <t>05/21/2014 22:15 - 22:29</t>
  </si>
  <si>
    <t>05/21/2014 22:30 - 22:44</t>
  </si>
  <si>
    <t>05/21/2014 22:45 - 22:59</t>
  </si>
  <si>
    <t>05/21/2014 23:00 - 23:14</t>
  </si>
  <si>
    <t>05/21/2014 23:15 - 23:29</t>
  </si>
  <si>
    <t>05/21/2014 23:30 - 23:44</t>
  </si>
  <si>
    <t>05/21/2014 23:45 - 23:59</t>
  </si>
  <si>
    <t>05/22/2014 00:00 - 00:14</t>
  </si>
  <si>
    <t>05/22/2014 00:15 - 00:29</t>
  </si>
  <si>
    <t>05/22/2014 00:30 - 00:44</t>
  </si>
  <si>
    <t>05/22/2014 00:45 - 00:59</t>
  </si>
  <si>
    <t>05/22/2014 01:00 - 01:14</t>
  </si>
  <si>
    <t>05/22/2014 01:15 - 01:29</t>
  </si>
  <si>
    <t>05/22/2014 01:30 - 01:44</t>
  </si>
  <si>
    <t>05/22/2014 01:45 - 01:59</t>
  </si>
  <si>
    <t>05/22/2014 02:00 - 02:14</t>
  </si>
  <si>
    <t>05/22/2014 02:15 - 02:29</t>
  </si>
  <si>
    <t>05/22/2014 02:30 - 02:44</t>
  </si>
  <si>
    <t>05/22/2014 02:45 - 02:59</t>
  </si>
  <si>
    <t>05/22/2014 03:00 - 03:14</t>
  </si>
  <si>
    <t>05/22/2014 03:15 - 03:29</t>
  </si>
  <si>
    <t>05/22/2014 03:30 - 03:44</t>
  </si>
  <si>
    <t>05/22/2014 03:45 - 03:59</t>
  </si>
  <si>
    <t>05/22/2014 04:00 - 04:14</t>
  </si>
  <si>
    <t>05/22/2014 04:15 - 04:29</t>
  </si>
  <si>
    <t>05/22/2014 04:30 - 04:44</t>
  </si>
  <si>
    <t>05/22/2014 04:45 - 04:59</t>
  </si>
  <si>
    <t>05/22/2014 05:00 - 05:14</t>
  </si>
  <si>
    <t>05/22/2014 05:15 - 05:29</t>
  </si>
  <si>
    <t>05/22/2014 05:30 - 05:44</t>
  </si>
  <si>
    <t>05/22/2014 05:45 - 05:59</t>
  </si>
  <si>
    <t>05/22/2014 06:00 - 06:14</t>
  </si>
  <si>
    <t>05/22/2014 06:15 - 06:29</t>
  </si>
  <si>
    <t>05/22/2014 06:30 - 06:44</t>
  </si>
  <si>
    <t>05/22/2014 06:45 - 06:59</t>
  </si>
  <si>
    <t>05/22/2014 07:00 - 07:14</t>
  </si>
  <si>
    <t>05/22/2014 07:15 - 07:29</t>
  </si>
  <si>
    <t>05/22/2014 07:30 - 07:44</t>
  </si>
  <si>
    <t>05/22/2014 07:45 - 07:59</t>
  </si>
  <si>
    <t>05/22/2014 08:00 - 08:14</t>
  </si>
  <si>
    <t>05/22/2014 08:15 - 08:29</t>
  </si>
  <si>
    <t>05/22/2014 08:30 - 08:44</t>
  </si>
  <si>
    <t>05/22/2014 08:45 - 08:59</t>
  </si>
  <si>
    <t>05/22/2014 09:00 - 09:14</t>
  </si>
  <si>
    <t>05/22/2014 09:15 - 09:29</t>
  </si>
  <si>
    <t>05/22/2014 09:30 - 09:44</t>
  </si>
  <si>
    <t>05/22/2014 09:45 - 09:59</t>
  </si>
  <si>
    <t>05/22/2014 10:00 - 10:14</t>
  </si>
  <si>
    <t>05/22/2014 10:15 - 10:29</t>
  </si>
  <si>
    <t>05/22/2014 10:30 - 10:44</t>
  </si>
  <si>
    <t>05/22/2014 10:45 - 10:59</t>
  </si>
  <si>
    <t>05/22/2014 11:00 - 11:14</t>
  </si>
  <si>
    <t>05/22/2014 11:15 - 11:29</t>
  </si>
  <si>
    <t>05/22/2014 11:30 - 11:44</t>
  </si>
  <si>
    <t>05/22/2014 11:45 - 11:59</t>
  </si>
  <si>
    <t>05/22/2014 12:00 - 12:14</t>
  </si>
  <si>
    <t>05/22/2014 12:15 - 12:29</t>
  </si>
  <si>
    <t>05/22/2014 12:30 - 12:44</t>
  </si>
  <si>
    <t>05/22/2014 12:45 - 12:59</t>
  </si>
  <si>
    <t>05/22/2014 13:00 - 13:14</t>
  </si>
  <si>
    <t>05/22/2014 13:15 - 13:29</t>
  </si>
  <si>
    <t>05/22/2014 13:30 - 13:44</t>
  </si>
  <si>
    <t>05/22/2014 13:45 - 13:59</t>
  </si>
  <si>
    <t>05/22/2014 14:00 - 14:14</t>
  </si>
  <si>
    <t>05/22/2014 14:15 - 14:29</t>
  </si>
  <si>
    <t>05/22/2014 14:30 - 14:44</t>
  </si>
  <si>
    <t>05/22/2014 14:45 - 14:59</t>
  </si>
  <si>
    <t>05/22/2014 15:00 - 15:14</t>
  </si>
  <si>
    <t>05/22/2014 15:15 - 15:29</t>
  </si>
  <si>
    <t>05/22/2014 15:30 - 15:44</t>
  </si>
  <si>
    <t>05/22/2014 15:45 - 15:59</t>
  </si>
  <si>
    <t>05/22/2014 16:00 - 16:14</t>
  </si>
  <si>
    <t>05/22/2014 16:15 - 16:29</t>
  </si>
  <si>
    <t>05/22/2014 16:30 - 16:44</t>
  </si>
  <si>
    <t>05/22/2014 16:45 - 16:59</t>
  </si>
  <si>
    <t>05/22/2014 17:00 - 17:14</t>
  </si>
  <si>
    <t>05/22/2014 17:15 - 17:29</t>
  </si>
  <si>
    <t>05/22/2014 17:30 - 17:44</t>
  </si>
  <si>
    <t>05/22/2014 17:45 - 17:59</t>
  </si>
  <si>
    <t>05/22/2014 18:00 - 18:14</t>
  </si>
  <si>
    <t>05/22/2014 18:15 - 18:29</t>
  </si>
  <si>
    <t>05/22/2014 18:30 - 18:44</t>
  </si>
  <si>
    <t>05/22/2014 18:45 - 18:59</t>
  </si>
  <si>
    <t>05/22/2014 19:00 - 19:14</t>
  </si>
  <si>
    <t>05/22/2014 19:15 - 19:29</t>
  </si>
  <si>
    <t>05/22/2014 19:30 - 19:44</t>
  </si>
  <si>
    <t>05/22/2014 19:45 - 19:59</t>
  </si>
  <si>
    <t>05/22/2014 20:00 - 20:14</t>
  </si>
  <si>
    <t>05/22/2014 20:15 - 20:29</t>
  </si>
  <si>
    <t>05/22/2014 20:30 - 20:44</t>
  </si>
  <si>
    <t>05/22/2014 20:45 - 20:59</t>
  </si>
  <si>
    <t>05/22/2014 21:00 - 21:14</t>
  </si>
  <si>
    <t>05/22/2014 21:15 - 21:29</t>
  </si>
  <si>
    <t>05/22/2014 21:30 - 21:44</t>
  </si>
  <si>
    <t>05/22/2014 21:45 - 21:59</t>
  </si>
  <si>
    <t>05/22/2014 22:00 - 22:14</t>
  </si>
  <si>
    <t>05/22/2014 22:15 - 22:29</t>
  </si>
  <si>
    <t>05/22/2014 22:30 - 22:44</t>
  </si>
  <si>
    <t>05/22/2014 22:45 - 22:59</t>
  </si>
  <si>
    <t>05/22/2014 23:00 - 23:14</t>
  </si>
  <si>
    <t>05/22/2014 23:15 - 23:29</t>
  </si>
  <si>
    <t>05/22/2014 23:30 - 23:44</t>
  </si>
  <si>
    <t>05/22/2014 23:45 - 23:59</t>
  </si>
  <si>
    <t>SC 555 Ramp</t>
  </si>
  <si>
    <t>Wednesday</t>
  </si>
  <si>
    <t>Thursday</t>
  </si>
  <si>
    <t>Friday</t>
  </si>
  <si>
    <t>Saturday</t>
  </si>
  <si>
    <t>Sunday</t>
  </si>
  <si>
    <t>Monday</t>
  </si>
  <si>
    <t>Tuesday</t>
  </si>
  <si>
    <t>SC 277 ON RAMP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</si>
</sst>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1" fillId="0" borderId="0" xfId="0" applyFont="1"/>
    <xf numFmtId="0" fontId="0" fillId="5" borderId="0" xfId="0" applyFill="1"/>
    <xf numFmtId="0" fontId="0" fillId="6" borderId="0" xfId="0" applyFill="1"/>
    <xf numFmtId="0" fontId="0" fillId="0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7" borderId="0" xfId="0" applyFill="1"/>
    <xf numFmtId="0" fontId="2" fillId="2" borderId="0" xfId="0" applyFont="1" applyFill="1"/>
    <xf numFmtId="0" fontId="2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8"/>
  <sheetViews>
    <sheetView tabSelected="1" showOutlineSymbols="0" topLeftCell="A660" workbookViewId="0">
      <selection activeCell="L152" sqref="L152"/>
    </sheetView>
  </sheetViews>
  <sheetFormatPr defaultRowHeight="12.75" x14ac:dyDescent="0.2"/>
  <cols>
    <col min="12" max="12" width="22" bestFit="1" customWidth="1"/>
    <col min="13" max="13" width="9.140625" customWidth="1"/>
    <col min="16" max="16" width="10.85546875" bestFit="1" customWidth="1"/>
  </cols>
  <sheetData>
    <row r="1" spans="1:17" x14ac:dyDescent="0.2">
      <c r="A1" t="s">
        <v>0</v>
      </c>
    </row>
    <row r="2" spans="1:17" x14ac:dyDescent="0.2">
      <c r="A2" t="s">
        <v>1</v>
      </c>
    </row>
    <row r="3" spans="1:17" x14ac:dyDescent="0.2">
      <c r="A3" t="s">
        <v>109</v>
      </c>
    </row>
    <row r="4" spans="1:17" x14ac:dyDescent="0.2">
      <c r="A4" t="s">
        <v>108</v>
      </c>
    </row>
    <row r="5" spans="1:17" x14ac:dyDescent="0.2">
      <c r="A5" t="s">
        <v>2</v>
      </c>
    </row>
    <row r="6" spans="1:17" x14ac:dyDescent="0.2">
      <c r="A6" t="s">
        <v>114</v>
      </c>
    </row>
    <row r="7" spans="1:17" x14ac:dyDescent="0.2">
      <c r="A7" t="s">
        <v>115</v>
      </c>
    </row>
    <row r="8" spans="1:17" x14ac:dyDescent="0.2">
      <c r="A8" t="s">
        <v>3</v>
      </c>
    </row>
    <row r="9" spans="1:17" x14ac:dyDescent="0.2">
      <c r="A9" t="s">
        <v>4</v>
      </c>
    </row>
    <row r="10" spans="1:17" x14ac:dyDescent="0.2">
      <c r="A10" s="7" t="s">
        <v>119</v>
      </c>
      <c r="B10" s="8"/>
      <c r="C10" s="8"/>
      <c r="D10" s="8"/>
      <c r="E10" s="8"/>
      <c r="F10" s="8"/>
      <c r="G10" s="8"/>
      <c r="H10" s="8"/>
      <c r="I10" s="8"/>
      <c r="J10" s="8"/>
      <c r="L10" s="9" t="s">
        <v>792</v>
      </c>
      <c r="M10" s="10"/>
      <c r="N10" s="10"/>
      <c r="P10" s="11" t="s">
        <v>800</v>
      </c>
      <c r="Q10" s="12"/>
    </row>
    <row r="11" spans="1:17" x14ac:dyDescent="0.2">
      <c r="C11" s="1" t="s">
        <v>110</v>
      </c>
      <c r="D11" s="1" t="s">
        <v>111</v>
      </c>
      <c r="E11" s="1" t="s">
        <v>112</v>
      </c>
      <c r="F11" s="1" t="s">
        <v>113</v>
      </c>
    </row>
    <row r="12" spans="1:17" x14ac:dyDescent="0.2">
      <c r="A12" t="s">
        <v>5</v>
      </c>
      <c r="B12" t="s">
        <v>82</v>
      </c>
      <c r="C12">
        <v>31</v>
      </c>
      <c r="D12">
        <v>67</v>
      </c>
      <c r="E12">
        <f>C12+D12</f>
        <v>98</v>
      </c>
      <c r="L12" t="s">
        <v>600</v>
      </c>
      <c r="M12">
        <v>32</v>
      </c>
      <c r="P12" s="3" t="s">
        <v>793</v>
      </c>
    </row>
    <row r="13" spans="1:17" x14ac:dyDescent="0.2">
      <c r="A13" t="s">
        <v>5</v>
      </c>
      <c r="B13" t="s">
        <v>83</v>
      </c>
      <c r="C13">
        <v>24</v>
      </c>
      <c r="D13">
        <v>46</v>
      </c>
      <c r="E13">
        <f t="shared" ref="E13:E76" si="0">C13+D13</f>
        <v>70</v>
      </c>
      <c r="H13" t="s">
        <v>116</v>
      </c>
      <c r="I13" t="s">
        <v>117</v>
      </c>
      <c r="J13" t="s">
        <v>118</v>
      </c>
      <c r="L13" t="s">
        <v>601</v>
      </c>
      <c r="M13">
        <v>21</v>
      </c>
      <c r="P13" s="3" t="s">
        <v>793</v>
      </c>
    </row>
    <row r="14" spans="1:17" x14ac:dyDescent="0.2">
      <c r="A14" t="s">
        <v>5</v>
      </c>
      <c r="B14" t="s">
        <v>84</v>
      </c>
      <c r="C14">
        <v>19</v>
      </c>
      <c r="D14">
        <v>34</v>
      </c>
      <c r="E14">
        <f t="shared" si="0"/>
        <v>53</v>
      </c>
      <c r="L14" t="s">
        <v>602</v>
      </c>
      <c r="M14">
        <v>10</v>
      </c>
      <c r="P14" s="3" t="s">
        <v>793</v>
      </c>
    </row>
    <row r="15" spans="1:17" x14ac:dyDescent="0.2">
      <c r="A15" t="s">
        <v>5</v>
      </c>
      <c r="B15" t="s">
        <v>85</v>
      </c>
      <c r="C15">
        <v>13</v>
      </c>
      <c r="D15">
        <v>30</v>
      </c>
      <c r="E15">
        <f t="shared" si="0"/>
        <v>43</v>
      </c>
      <c r="H15">
        <f>SUM(C12:C15)</f>
        <v>87</v>
      </c>
      <c r="I15">
        <f t="shared" ref="I15" si="1">SUM(D12:D15)</f>
        <v>177</v>
      </c>
      <c r="J15">
        <f>SUM(E12:E15)</f>
        <v>264</v>
      </c>
      <c r="L15" t="s">
        <v>603</v>
      </c>
      <c r="M15">
        <v>11</v>
      </c>
      <c r="N15">
        <f>SUM(M12:M15)</f>
        <v>74</v>
      </c>
      <c r="P15" s="3" t="s">
        <v>793</v>
      </c>
      <c r="Q15">
        <f>J15-N15</f>
        <v>190</v>
      </c>
    </row>
    <row r="16" spans="1:17" x14ac:dyDescent="0.2">
      <c r="A16" t="s">
        <v>5</v>
      </c>
      <c r="B16" t="s">
        <v>86</v>
      </c>
      <c r="C16">
        <v>15</v>
      </c>
      <c r="D16">
        <v>31</v>
      </c>
      <c r="E16">
        <f t="shared" si="0"/>
        <v>46</v>
      </c>
      <c r="H16">
        <f t="shared" ref="H16:I16" si="2">SUM(C13:C16)</f>
        <v>71</v>
      </c>
      <c r="I16">
        <f t="shared" si="2"/>
        <v>141</v>
      </c>
      <c r="J16">
        <f t="shared" ref="J16:J78" si="3">SUM(E13:E16)</f>
        <v>212</v>
      </c>
      <c r="L16" t="s">
        <v>604</v>
      </c>
      <c r="M16">
        <v>11</v>
      </c>
      <c r="N16">
        <f t="shared" ref="N16:N79" si="4">SUM(M13:M16)</f>
        <v>53</v>
      </c>
      <c r="P16" s="3" t="s">
        <v>793</v>
      </c>
      <c r="Q16">
        <f t="shared" ref="Q16:Q79" si="5">J16-N16</f>
        <v>159</v>
      </c>
    </row>
    <row r="17" spans="1:17" x14ac:dyDescent="0.2">
      <c r="A17" t="s">
        <v>5</v>
      </c>
      <c r="B17" t="s">
        <v>87</v>
      </c>
      <c r="C17">
        <v>13</v>
      </c>
      <c r="D17">
        <v>30</v>
      </c>
      <c r="E17">
        <f t="shared" si="0"/>
        <v>43</v>
      </c>
      <c r="H17">
        <f t="shared" ref="H17:I17" si="6">SUM(C14:C17)</f>
        <v>60</v>
      </c>
      <c r="I17">
        <f t="shared" si="6"/>
        <v>125</v>
      </c>
      <c r="J17">
        <f t="shared" si="3"/>
        <v>185</v>
      </c>
      <c r="L17" t="s">
        <v>605</v>
      </c>
      <c r="M17">
        <v>12</v>
      </c>
      <c r="N17">
        <f t="shared" si="4"/>
        <v>44</v>
      </c>
      <c r="P17" s="3" t="s">
        <v>793</v>
      </c>
      <c r="Q17">
        <f t="shared" si="5"/>
        <v>141</v>
      </c>
    </row>
    <row r="18" spans="1:17" x14ac:dyDescent="0.2">
      <c r="A18" t="s">
        <v>5</v>
      </c>
      <c r="B18" t="s">
        <v>88</v>
      </c>
      <c r="C18">
        <v>11</v>
      </c>
      <c r="D18">
        <v>32</v>
      </c>
      <c r="E18">
        <f t="shared" si="0"/>
        <v>43</v>
      </c>
      <c r="H18">
        <f t="shared" ref="H18:I18" si="7">SUM(C15:C18)</f>
        <v>52</v>
      </c>
      <c r="I18">
        <f t="shared" si="7"/>
        <v>123</v>
      </c>
      <c r="J18">
        <f>SUM(E15:E18)</f>
        <v>175</v>
      </c>
      <c r="L18" t="s">
        <v>606</v>
      </c>
      <c r="M18">
        <v>7</v>
      </c>
      <c r="N18">
        <f t="shared" si="4"/>
        <v>41</v>
      </c>
      <c r="P18" s="3" t="s">
        <v>793</v>
      </c>
      <c r="Q18">
        <f t="shared" si="5"/>
        <v>134</v>
      </c>
    </row>
    <row r="19" spans="1:17" x14ac:dyDescent="0.2">
      <c r="A19" t="s">
        <v>5</v>
      </c>
      <c r="B19" t="s">
        <v>89</v>
      </c>
      <c r="C19">
        <v>9</v>
      </c>
      <c r="D19">
        <v>19</v>
      </c>
      <c r="E19">
        <f t="shared" si="0"/>
        <v>28</v>
      </c>
      <c r="H19">
        <f t="shared" ref="H19:I19" si="8">SUM(C16:C19)</f>
        <v>48</v>
      </c>
      <c r="I19">
        <f t="shared" si="8"/>
        <v>112</v>
      </c>
      <c r="J19">
        <f t="shared" si="3"/>
        <v>160</v>
      </c>
      <c r="L19" t="s">
        <v>607</v>
      </c>
      <c r="M19">
        <v>7</v>
      </c>
      <c r="N19">
        <f t="shared" si="4"/>
        <v>37</v>
      </c>
      <c r="P19" s="3" t="s">
        <v>793</v>
      </c>
      <c r="Q19">
        <f t="shared" si="5"/>
        <v>123</v>
      </c>
    </row>
    <row r="20" spans="1:17" x14ac:dyDescent="0.2">
      <c r="A20" t="s">
        <v>5</v>
      </c>
      <c r="B20" t="s">
        <v>90</v>
      </c>
      <c r="C20">
        <v>15</v>
      </c>
      <c r="D20">
        <v>34</v>
      </c>
      <c r="E20">
        <f t="shared" si="0"/>
        <v>49</v>
      </c>
      <c r="H20">
        <f t="shared" ref="H20:I20" si="9">SUM(C17:C20)</f>
        <v>48</v>
      </c>
      <c r="I20">
        <f t="shared" si="9"/>
        <v>115</v>
      </c>
      <c r="J20">
        <f t="shared" si="3"/>
        <v>163</v>
      </c>
      <c r="L20" t="s">
        <v>608</v>
      </c>
      <c r="M20">
        <v>7</v>
      </c>
      <c r="N20">
        <f t="shared" si="4"/>
        <v>33</v>
      </c>
      <c r="P20" s="3" t="s">
        <v>793</v>
      </c>
      <c r="Q20">
        <f t="shared" si="5"/>
        <v>130</v>
      </c>
    </row>
    <row r="21" spans="1:17" x14ac:dyDescent="0.2">
      <c r="A21" t="s">
        <v>5</v>
      </c>
      <c r="B21" t="s">
        <v>91</v>
      </c>
      <c r="C21">
        <v>7</v>
      </c>
      <c r="D21">
        <v>18</v>
      </c>
      <c r="E21">
        <f t="shared" si="0"/>
        <v>25</v>
      </c>
      <c r="H21">
        <f t="shared" ref="H21:I21" si="10">SUM(C18:C21)</f>
        <v>42</v>
      </c>
      <c r="I21">
        <f t="shared" si="10"/>
        <v>103</v>
      </c>
      <c r="J21">
        <f t="shared" si="3"/>
        <v>145</v>
      </c>
      <c r="L21" t="s">
        <v>609</v>
      </c>
      <c r="M21">
        <v>6</v>
      </c>
      <c r="N21">
        <f t="shared" si="4"/>
        <v>27</v>
      </c>
      <c r="P21" s="3" t="s">
        <v>793</v>
      </c>
      <c r="Q21">
        <f t="shared" si="5"/>
        <v>118</v>
      </c>
    </row>
    <row r="22" spans="1:17" x14ac:dyDescent="0.2">
      <c r="A22" t="s">
        <v>5</v>
      </c>
      <c r="B22" t="s">
        <v>92</v>
      </c>
      <c r="C22">
        <v>17</v>
      </c>
      <c r="D22">
        <v>19</v>
      </c>
      <c r="E22">
        <f t="shared" si="0"/>
        <v>36</v>
      </c>
      <c r="H22">
        <f t="shared" ref="H22:I22" si="11">SUM(C19:C22)</f>
        <v>48</v>
      </c>
      <c r="I22">
        <f t="shared" si="11"/>
        <v>90</v>
      </c>
      <c r="J22">
        <f t="shared" si="3"/>
        <v>138</v>
      </c>
      <c r="L22" t="s">
        <v>610</v>
      </c>
      <c r="M22">
        <v>6</v>
      </c>
      <c r="N22">
        <f t="shared" si="4"/>
        <v>26</v>
      </c>
      <c r="P22" s="3" t="s">
        <v>793</v>
      </c>
      <c r="Q22">
        <f t="shared" si="5"/>
        <v>112</v>
      </c>
    </row>
    <row r="23" spans="1:17" x14ac:dyDescent="0.2">
      <c r="A23" t="s">
        <v>5</v>
      </c>
      <c r="B23" t="s">
        <v>93</v>
      </c>
      <c r="C23">
        <v>7</v>
      </c>
      <c r="D23">
        <v>19</v>
      </c>
      <c r="E23">
        <f t="shared" si="0"/>
        <v>26</v>
      </c>
      <c r="H23">
        <f t="shared" ref="H23:I23" si="12">SUM(C20:C23)</f>
        <v>46</v>
      </c>
      <c r="I23">
        <f t="shared" si="12"/>
        <v>90</v>
      </c>
      <c r="J23">
        <f t="shared" si="3"/>
        <v>136</v>
      </c>
      <c r="L23" t="s">
        <v>611</v>
      </c>
      <c r="M23">
        <v>10</v>
      </c>
      <c r="N23">
        <f t="shared" si="4"/>
        <v>29</v>
      </c>
      <c r="P23" s="3" t="s">
        <v>793</v>
      </c>
      <c r="Q23">
        <f t="shared" si="5"/>
        <v>107</v>
      </c>
    </row>
    <row r="24" spans="1:17" x14ac:dyDescent="0.2">
      <c r="A24" t="s">
        <v>5</v>
      </c>
      <c r="B24" t="s">
        <v>94</v>
      </c>
      <c r="C24">
        <v>5</v>
      </c>
      <c r="D24">
        <v>14</v>
      </c>
      <c r="E24">
        <f t="shared" si="0"/>
        <v>19</v>
      </c>
      <c r="H24">
        <f t="shared" ref="H24:I24" si="13">SUM(C21:C24)</f>
        <v>36</v>
      </c>
      <c r="I24">
        <f t="shared" si="13"/>
        <v>70</v>
      </c>
      <c r="J24">
        <f t="shared" si="3"/>
        <v>106</v>
      </c>
      <c r="L24" t="s">
        <v>612</v>
      </c>
      <c r="M24">
        <v>2</v>
      </c>
      <c r="N24">
        <f t="shared" si="4"/>
        <v>24</v>
      </c>
      <c r="P24" s="3" t="s">
        <v>793</v>
      </c>
      <c r="Q24">
        <f t="shared" si="5"/>
        <v>82</v>
      </c>
    </row>
    <row r="25" spans="1:17" x14ac:dyDescent="0.2">
      <c r="A25" t="s">
        <v>5</v>
      </c>
      <c r="B25" t="s">
        <v>95</v>
      </c>
      <c r="C25">
        <v>10</v>
      </c>
      <c r="D25">
        <v>19</v>
      </c>
      <c r="E25">
        <f t="shared" si="0"/>
        <v>29</v>
      </c>
      <c r="H25">
        <f t="shared" ref="H25:I25" si="14">SUM(C22:C25)</f>
        <v>39</v>
      </c>
      <c r="I25">
        <f t="shared" si="14"/>
        <v>71</v>
      </c>
      <c r="J25">
        <f t="shared" si="3"/>
        <v>110</v>
      </c>
      <c r="L25" t="s">
        <v>613</v>
      </c>
      <c r="M25">
        <v>10</v>
      </c>
      <c r="N25">
        <f t="shared" si="4"/>
        <v>28</v>
      </c>
      <c r="P25" s="3" t="s">
        <v>793</v>
      </c>
      <c r="Q25">
        <f t="shared" si="5"/>
        <v>82</v>
      </c>
    </row>
    <row r="26" spans="1:17" x14ac:dyDescent="0.2">
      <c r="A26" t="s">
        <v>5</v>
      </c>
      <c r="B26" t="s">
        <v>96</v>
      </c>
      <c r="C26">
        <v>11</v>
      </c>
      <c r="D26">
        <v>22</v>
      </c>
      <c r="E26">
        <f t="shared" si="0"/>
        <v>33</v>
      </c>
      <c r="H26">
        <f t="shared" ref="H26:I26" si="15">SUM(C23:C26)</f>
        <v>33</v>
      </c>
      <c r="I26">
        <f t="shared" si="15"/>
        <v>74</v>
      </c>
      <c r="J26">
        <f t="shared" si="3"/>
        <v>107</v>
      </c>
      <c r="L26" t="s">
        <v>614</v>
      </c>
      <c r="M26">
        <v>5</v>
      </c>
      <c r="N26">
        <f t="shared" si="4"/>
        <v>27</v>
      </c>
      <c r="P26" s="3" t="s">
        <v>793</v>
      </c>
      <c r="Q26">
        <f t="shared" si="5"/>
        <v>80</v>
      </c>
    </row>
    <row r="27" spans="1:17" x14ac:dyDescent="0.2">
      <c r="A27" t="s">
        <v>5</v>
      </c>
      <c r="B27" t="s">
        <v>97</v>
      </c>
      <c r="C27">
        <v>18</v>
      </c>
      <c r="D27">
        <v>33</v>
      </c>
      <c r="E27">
        <f t="shared" si="0"/>
        <v>51</v>
      </c>
      <c r="H27">
        <f t="shared" ref="H27:I27" si="16">SUM(C24:C27)</f>
        <v>44</v>
      </c>
      <c r="I27">
        <f t="shared" si="16"/>
        <v>88</v>
      </c>
      <c r="J27">
        <f t="shared" si="3"/>
        <v>132</v>
      </c>
      <c r="L27" t="s">
        <v>615</v>
      </c>
      <c r="M27">
        <v>6</v>
      </c>
      <c r="N27">
        <f t="shared" si="4"/>
        <v>23</v>
      </c>
      <c r="P27" s="3" t="s">
        <v>793</v>
      </c>
      <c r="Q27">
        <f t="shared" si="5"/>
        <v>109</v>
      </c>
    </row>
    <row r="28" spans="1:17" x14ac:dyDescent="0.2">
      <c r="A28" t="s">
        <v>5</v>
      </c>
      <c r="B28" t="s">
        <v>98</v>
      </c>
      <c r="C28">
        <v>10</v>
      </c>
      <c r="D28">
        <v>22</v>
      </c>
      <c r="E28">
        <f t="shared" si="0"/>
        <v>32</v>
      </c>
      <c r="H28">
        <f t="shared" ref="H28:I28" si="17">SUM(C25:C28)</f>
        <v>49</v>
      </c>
      <c r="I28">
        <f t="shared" si="17"/>
        <v>96</v>
      </c>
      <c r="J28">
        <f t="shared" si="3"/>
        <v>145</v>
      </c>
      <c r="L28" t="s">
        <v>616</v>
      </c>
      <c r="M28">
        <v>5</v>
      </c>
      <c r="N28">
        <f t="shared" si="4"/>
        <v>26</v>
      </c>
      <c r="P28" s="3" t="s">
        <v>793</v>
      </c>
      <c r="Q28">
        <f t="shared" si="5"/>
        <v>119</v>
      </c>
    </row>
    <row r="29" spans="1:17" x14ac:dyDescent="0.2">
      <c r="A29" t="s">
        <v>5</v>
      </c>
      <c r="B29" t="s">
        <v>99</v>
      </c>
      <c r="C29">
        <v>15</v>
      </c>
      <c r="D29">
        <v>27</v>
      </c>
      <c r="E29">
        <f t="shared" si="0"/>
        <v>42</v>
      </c>
      <c r="H29">
        <f t="shared" ref="H29:I29" si="18">SUM(C26:C29)</f>
        <v>54</v>
      </c>
      <c r="I29">
        <f t="shared" si="18"/>
        <v>104</v>
      </c>
      <c r="J29">
        <f t="shared" si="3"/>
        <v>158</v>
      </c>
      <c r="L29" t="s">
        <v>617</v>
      </c>
      <c r="M29">
        <v>8</v>
      </c>
      <c r="N29">
        <f t="shared" si="4"/>
        <v>24</v>
      </c>
      <c r="P29" s="3" t="s">
        <v>793</v>
      </c>
      <c r="Q29">
        <f t="shared" si="5"/>
        <v>134</v>
      </c>
    </row>
    <row r="30" spans="1:17" x14ac:dyDescent="0.2">
      <c r="A30" t="s">
        <v>5</v>
      </c>
      <c r="B30" t="s">
        <v>100</v>
      </c>
      <c r="C30">
        <v>13</v>
      </c>
      <c r="D30">
        <v>28</v>
      </c>
      <c r="E30">
        <f t="shared" si="0"/>
        <v>41</v>
      </c>
      <c r="H30">
        <f t="shared" ref="H30:I30" si="19">SUM(C27:C30)</f>
        <v>56</v>
      </c>
      <c r="I30">
        <f t="shared" si="19"/>
        <v>110</v>
      </c>
      <c r="J30">
        <f t="shared" si="3"/>
        <v>166</v>
      </c>
      <c r="L30" t="s">
        <v>618</v>
      </c>
      <c r="M30">
        <v>4</v>
      </c>
      <c r="N30">
        <f t="shared" si="4"/>
        <v>23</v>
      </c>
      <c r="P30" s="3" t="s">
        <v>793</v>
      </c>
      <c r="Q30">
        <f t="shared" si="5"/>
        <v>143</v>
      </c>
    </row>
    <row r="31" spans="1:17" x14ac:dyDescent="0.2">
      <c r="A31" t="s">
        <v>5</v>
      </c>
      <c r="B31" t="s">
        <v>101</v>
      </c>
      <c r="C31">
        <v>24</v>
      </c>
      <c r="D31">
        <v>34</v>
      </c>
      <c r="E31">
        <f t="shared" si="0"/>
        <v>58</v>
      </c>
      <c r="H31">
        <f t="shared" ref="H31:I31" si="20">SUM(C28:C31)</f>
        <v>62</v>
      </c>
      <c r="I31">
        <f t="shared" si="20"/>
        <v>111</v>
      </c>
      <c r="J31">
        <f t="shared" si="3"/>
        <v>173</v>
      </c>
      <c r="L31" t="s">
        <v>619</v>
      </c>
      <c r="M31">
        <v>4</v>
      </c>
      <c r="N31">
        <f t="shared" si="4"/>
        <v>21</v>
      </c>
      <c r="P31" s="3" t="s">
        <v>793</v>
      </c>
      <c r="Q31">
        <f t="shared" si="5"/>
        <v>152</v>
      </c>
    </row>
    <row r="32" spans="1:17" x14ac:dyDescent="0.2">
      <c r="A32" t="s">
        <v>5</v>
      </c>
      <c r="B32" t="s">
        <v>102</v>
      </c>
      <c r="C32">
        <v>46</v>
      </c>
      <c r="D32">
        <v>20</v>
      </c>
      <c r="E32">
        <f t="shared" si="0"/>
        <v>66</v>
      </c>
      <c r="H32">
        <f t="shared" ref="H32:I32" si="21">SUM(C29:C32)</f>
        <v>98</v>
      </c>
      <c r="I32">
        <f t="shared" si="21"/>
        <v>109</v>
      </c>
      <c r="J32">
        <f t="shared" si="3"/>
        <v>207</v>
      </c>
      <c r="L32" t="s">
        <v>620</v>
      </c>
      <c r="M32">
        <v>8</v>
      </c>
      <c r="N32">
        <f t="shared" si="4"/>
        <v>24</v>
      </c>
      <c r="P32" s="3" t="s">
        <v>793</v>
      </c>
      <c r="Q32">
        <f t="shared" si="5"/>
        <v>183</v>
      </c>
    </row>
    <row r="33" spans="1:17" x14ac:dyDescent="0.2">
      <c r="A33" t="s">
        <v>5</v>
      </c>
      <c r="B33" t="s">
        <v>6</v>
      </c>
      <c r="C33">
        <v>62</v>
      </c>
      <c r="D33">
        <v>24</v>
      </c>
      <c r="E33">
        <f t="shared" si="0"/>
        <v>86</v>
      </c>
      <c r="H33">
        <f t="shared" ref="H33:I33" si="22">SUM(C30:C33)</f>
        <v>145</v>
      </c>
      <c r="I33">
        <f t="shared" si="22"/>
        <v>106</v>
      </c>
      <c r="J33">
        <f t="shared" si="3"/>
        <v>251</v>
      </c>
      <c r="L33" t="s">
        <v>621</v>
      </c>
      <c r="M33">
        <v>8</v>
      </c>
      <c r="N33">
        <f t="shared" si="4"/>
        <v>24</v>
      </c>
      <c r="P33" s="3" t="s">
        <v>793</v>
      </c>
      <c r="Q33">
        <f t="shared" si="5"/>
        <v>227</v>
      </c>
    </row>
    <row r="34" spans="1:17" x14ac:dyDescent="0.2">
      <c r="A34" t="s">
        <v>5</v>
      </c>
      <c r="B34" t="s">
        <v>7</v>
      </c>
      <c r="C34">
        <v>38</v>
      </c>
      <c r="D34">
        <v>74</v>
      </c>
      <c r="E34">
        <f t="shared" si="0"/>
        <v>112</v>
      </c>
      <c r="H34">
        <f t="shared" ref="H34:I34" si="23">SUM(C31:C34)</f>
        <v>170</v>
      </c>
      <c r="I34">
        <f t="shared" si="23"/>
        <v>152</v>
      </c>
      <c r="J34">
        <f t="shared" si="3"/>
        <v>322</v>
      </c>
      <c r="L34" t="s">
        <v>622</v>
      </c>
      <c r="M34">
        <v>15</v>
      </c>
      <c r="N34">
        <f t="shared" si="4"/>
        <v>35</v>
      </c>
      <c r="P34" s="3" t="s">
        <v>793</v>
      </c>
      <c r="Q34">
        <f t="shared" si="5"/>
        <v>287</v>
      </c>
    </row>
    <row r="35" spans="1:17" x14ac:dyDescent="0.2">
      <c r="A35" t="s">
        <v>5</v>
      </c>
      <c r="B35" t="s">
        <v>8</v>
      </c>
      <c r="C35">
        <v>41</v>
      </c>
      <c r="D35">
        <v>80</v>
      </c>
      <c r="E35">
        <f t="shared" si="0"/>
        <v>121</v>
      </c>
      <c r="H35">
        <f t="shared" ref="H35:I35" si="24">SUM(C32:C35)</f>
        <v>187</v>
      </c>
      <c r="I35">
        <f t="shared" si="24"/>
        <v>198</v>
      </c>
      <c r="J35">
        <f t="shared" si="3"/>
        <v>385</v>
      </c>
      <c r="L35" t="s">
        <v>623</v>
      </c>
      <c r="M35">
        <v>20</v>
      </c>
      <c r="N35">
        <f t="shared" si="4"/>
        <v>51</v>
      </c>
      <c r="P35" s="3" t="s">
        <v>793</v>
      </c>
      <c r="Q35">
        <f t="shared" si="5"/>
        <v>334</v>
      </c>
    </row>
    <row r="36" spans="1:17" x14ac:dyDescent="0.2">
      <c r="A36" t="s">
        <v>5</v>
      </c>
      <c r="B36" t="s">
        <v>9</v>
      </c>
      <c r="C36">
        <v>35</v>
      </c>
      <c r="D36">
        <v>84</v>
      </c>
      <c r="E36">
        <f t="shared" si="0"/>
        <v>119</v>
      </c>
      <c r="H36">
        <f t="shared" ref="H36:I36" si="25">SUM(C33:C36)</f>
        <v>176</v>
      </c>
      <c r="I36">
        <f t="shared" si="25"/>
        <v>262</v>
      </c>
      <c r="J36">
        <f t="shared" si="3"/>
        <v>438</v>
      </c>
      <c r="L36" t="s">
        <v>624</v>
      </c>
      <c r="M36">
        <v>13</v>
      </c>
      <c r="N36">
        <f t="shared" si="4"/>
        <v>56</v>
      </c>
      <c r="P36" s="3" t="s">
        <v>793</v>
      </c>
      <c r="Q36">
        <f t="shared" si="5"/>
        <v>382</v>
      </c>
    </row>
    <row r="37" spans="1:17" x14ac:dyDescent="0.2">
      <c r="A37" t="s">
        <v>5</v>
      </c>
      <c r="B37" t="s">
        <v>10</v>
      </c>
      <c r="C37">
        <v>51</v>
      </c>
      <c r="D37">
        <v>110</v>
      </c>
      <c r="E37">
        <f t="shared" si="0"/>
        <v>161</v>
      </c>
      <c r="H37">
        <f t="shared" ref="H37:I37" si="26">SUM(C34:C37)</f>
        <v>165</v>
      </c>
      <c r="I37">
        <f t="shared" si="26"/>
        <v>348</v>
      </c>
      <c r="J37">
        <f t="shared" si="3"/>
        <v>513</v>
      </c>
      <c r="L37" t="s">
        <v>625</v>
      </c>
      <c r="M37">
        <v>27</v>
      </c>
      <c r="N37">
        <f t="shared" si="4"/>
        <v>75</v>
      </c>
      <c r="P37" s="3" t="s">
        <v>793</v>
      </c>
      <c r="Q37">
        <f t="shared" si="5"/>
        <v>438</v>
      </c>
    </row>
    <row r="38" spans="1:17" x14ac:dyDescent="0.2">
      <c r="A38" t="s">
        <v>5</v>
      </c>
      <c r="B38" t="s">
        <v>11</v>
      </c>
      <c r="C38">
        <v>94</v>
      </c>
      <c r="D38">
        <v>129</v>
      </c>
      <c r="E38">
        <f t="shared" si="0"/>
        <v>223</v>
      </c>
      <c r="H38">
        <f t="shared" ref="H38:I38" si="27">SUM(C35:C38)</f>
        <v>221</v>
      </c>
      <c r="I38">
        <f t="shared" si="27"/>
        <v>403</v>
      </c>
      <c r="J38">
        <f t="shared" si="3"/>
        <v>624</v>
      </c>
      <c r="L38" t="s">
        <v>626</v>
      </c>
      <c r="M38">
        <v>40</v>
      </c>
      <c r="N38">
        <f t="shared" si="4"/>
        <v>100</v>
      </c>
      <c r="P38" s="3" t="s">
        <v>793</v>
      </c>
      <c r="Q38">
        <f t="shared" si="5"/>
        <v>524</v>
      </c>
    </row>
    <row r="39" spans="1:17" x14ac:dyDescent="0.2">
      <c r="A39" t="s">
        <v>5</v>
      </c>
      <c r="B39" t="s">
        <v>12</v>
      </c>
      <c r="C39">
        <v>112</v>
      </c>
      <c r="D39">
        <v>170</v>
      </c>
      <c r="E39">
        <f t="shared" si="0"/>
        <v>282</v>
      </c>
      <c r="H39">
        <f t="shared" ref="H39:I39" si="28">SUM(C36:C39)</f>
        <v>292</v>
      </c>
      <c r="I39">
        <f t="shared" si="28"/>
        <v>493</v>
      </c>
      <c r="J39">
        <f t="shared" si="3"/>
        <v>785</v>
      </c>
      <c r="L39" t="s">
        <v>627</v>
      </c>
      <c r="M39">
        <v>48</v>
      </c>
      <c r="N39">
        <f t="shared" si="4"/>
        <v>128</v>
      </c>
      <c r="P39" s="3" t="s">
        <v>793</v>
      </c>
      <c r="Q39">
        <f t="shared" si="5"/>
        <v>657</v>
      </c>
    </row>
    <row r="40" spans="1:17" x14ac:dyDescent="0.2">
      <c r="A40" t="s">
        <v>5</v>
      </c>
      <c r="B40" t="s">
        <v>13</v>
      </c>
      <c r="C40">
        <v>118</v>
      </c>
      <c r="D40">
        <v>168</v>
      </c>
      <c r="E40">
        <f t="shared" si="0"/>
        <v>286</v>
      </c>
      <c r="H40">
        <f t="shared" ref="H40:I40" si="29">SUM(C37:C40)</f>
        <v>375</v>
      </c>
      <c r="I40">
        <f t="shared" si="29"/>
        <v>577</v>
      </c>
      <c r="J40">
        <f t="shared" si="3"/>
        <v>952</v>
      </c>
      <c r="L40" t="s">
        <v>628</v>
      </c>
      <c r="M40">
        <v>66</v>
      </c>
      <c r="N40">
        <f t="shared" si="4"/>
        <v>181</v>
      </c>
      <c r="P40" s="3" t="s">
        <v>793</v>
      </c>
      <c r="Q40">
        <f t="shared" si="5"/>
        <v>771</v>
      </c>
    </row>
    <row r="41" spans="1:17" x14ac:dyDescent="0.2">
      <c r="A41" t="s">
        <v>5</v>
      </c>
      <c r="B41" t="s">
        <v>14</v>
      </c>
      <c r="C41">
        <v>132</v>
      </c>
      <c r="D41">
        <v>210</v>
      </c>
      <c r="E41">
        <f t="shared" si="0"/>
        <v>342</v>
      </c>
      <c r="H41">
        <f t="shared" ref="H41:I41" si="30">SUM(C38:C41)</f>
        <v>456</v>
      </c>
      <c r="I41">
        <f t="shared" si="30"/>
        <v>677</v>
      </c>
      <c r="J41">
        <f t="shared" si="3"/>
        <v>1133</v>
      </c>
      <c r="L41" t="s">
        <v>629</v>
      </c>
      <c r="M41">
        <v>88</v>
      </c>
      <c r="N41">
        <f t="shared" si="4"/>
        <v>242</v>
      </c>
      <c r="P41" s="3" t="s">
        <v>793</v>
      </c>
      <c r="Q41">
        <f t="shared" si="5"/>
        <v>891</v>
      </c>
    </row>
    <row r="42" spans="1:17" x14ac:dyDescent="0.2">
      <c r="A42" t="s">
        <v>5</v>
      </c>
      <c r="B42" t="s">
        <v>15</v>
      </c>
      <c r="C42">
        <v>158</v>
      </c>
      <c r="D42">
        <v>252</v>
      </c>
      <c r="E42">
        <f t="shared" si="0"/>
        <v>410</v>
      </c>
      <c r="H42">
        <f t="shared" ref="H42:I42" si="31">SUM(C39:C42)</f>
        <v>520</v>
      </c>
      <c r="I42">
        <f t="shared" si="31"/>
        <v>800</v>
      </c>
      <c r="J42">
        <f t="shared" si="3"/>
        <v>1320</v>
      </c>
      <c r="L42" t="s">
        <v>630</v>
      </c>
      <c r="M42">
        <v>115</v>
      </c>
      <c r="N42">
        <f t="shared" si="4"/>
        <v>317</v>
      </c>
      <c r="P42" s="3" t="s">
        <v>793</v>
      </c>
      <c r="Q42">
        <f t="shared" si="5"/>
        <v>1003</v>
      </c>
    </row>
    <row r="43" spans="1:17" x14ac:dyDescent="0.2">
      <c r="A43" t="s">
        <v>5</v>
      </c>
      <c r="B43" t="s">
        <v>16</v>
      </c>
      <c r="C43">
        <v>152</v>
      </c>
      <c r="D43">
        <v>237</v>
      </c>
      <c r="E43">
        <f t="shared" si="0"/>
        <v>389</v>
      </c>
      <c r="H43">
        <f t="shared" ref="H43:I43" si="32">SUM(C40:C43)</f>
        <v>560</v>
      </c>
      <c r="I43">
        <f t="shared" si="32"/>
        <v>867</v>
      </c>
      <c r="J43">
        <f t="shared" si="3"/>
        <v>1427</v>
      </c>
      <c r="L43" t="s">
        <v>631</v>
      </c>
      <c r="M43">
        <v>125</v>
      </c>
      <c r="N43">
        <f t="shared" si="4"/>
        <v>394</v>
      </c>
      <c r="P43" s="3" t="s">
        <v>793</v>
      </c>
      <c r="Q43" s="4">
        <f t="shared" si="5"/>
        <v>1033</v>
      </c>
    </row>
    <row r="44" spans="1:17" x14ac:dyDescent="0.2">
      <c r="A44" t="s">
        <v>5</v>
      </c>
      <c r="B44" t="s">
        <v>17</v>
      </c>
      <c r="C44">
        <v>161</v>
      </c>
      <c r="D44">
        <v>217</v>
      </c>
      <c r="E44">
        <f t="shared" si="0"/>
        <v>378</v>
      </c>
      <c r="H44">
        <f t="shared" ref="H44:I44" si="33">SUM(C41:C44)</f>
        <v>603</v>
      </c>
      <c r="I44">
        <f t="shared" si="33"/>
        <v>916</v>
      </c>
      <c r="J44">
        <f t="shared" si="3"/>
        <v>1519</v>
      </c>
      <c r="L44" t="s">
        <v>632</v>
      </c>
      <c r="M44">
        <v>95</v>
      </c>
      <c r="N44">
        <f t="shared" si="4"/>
        <v>423</v>
      </c>
      <c r="P44" s="3" t="s">
        <v>793</v>
      </c>
      <c r="Q44">
        <f t="shared" si="5"/>
        <v>1096</v>
      </c>
    </row>
    <row r="45" spans="1:17" x14ac:dyDescent="0.2">
      <c r="A45" t="s">
        <v>5</v>
      </c>
      <c r="B45" t="s">
        <v>18</v>
      </c>
      <c r="C45">
        <v>116</v>
      </c>
      <c r="D45">
        <v>190</v>
      </c>
      <c r="E45">
        <f t="shared" si="0"/>
        <v>306</v>
      </c>
      <c r="H45">
        <f t="shared" ref="H45:I45" si="34">SUM(C42:C45)</f>
        <v>587</v>
      </c>
      <c r="I45">
        <f t="shared" si="34"/>
        <v>896</v>
      </c>
      <c r="J45">
        <f t="shared" si="3"/>
        <v>1483</v>
      </c>
      <c r="L45" t="s">
        <v>633</v>
      </c>
      <c r="M45">
        <v>92</v>
      </c>
      <c r="N45">
        <f t="shared" si="4"/>
        <v>427</v>
      </c>
      <c r="P45" s="3" t="s">
        <v>793</v>
      </c>
      <c r="Q45">
        <f t="shared" si="5"/>
        <v>1056</v>
      </c>
    </row>
    <row r="46" spans="1:17" x14ac:dyDescent="0.2">
      <c r="A46" t="s">
        <v>5</v>
      </c>
      <c r="B46" t="s">
        <v>19</v>
      </c>
      <c r="C46">
        <v>105</v>
      </c>
      <c r="D46">
        <v>190</v>
      </c>
      <c r="E46">
        <f t="shared" si="0"/>
        <v>295</v>
      </c>
      <c r="H46">
        <f t="shared" ref="H46:I46" si="35">SUM(C43:C46)</f>
        <v>534</v>
      </c>
      <c r="I46">
        <f t="shared" si="35"/>
        <v>834</v>
      </c>
      <c r="J46">
        <f t="shared" si="3"/>
        <v>1368</v>
      </c>
      <c r="L46" t="s">
        <v>634</v>
      </c>
      <c r="M46">
        <v>94</v>
      </c>
      <c r="N46">
        <f t="shared" si="4"/>
        <v>406</v>
      </c>
      <c r="P46" s="3" t="s">
        <v>793</v>
      </c>
      <c r="Q46">
        <f t="shared" si="5"/>
        <v>962</v>
      </c>
    </row>
    <row r="47" spans="1:17" x14ac:dyDescent="0.2">
      <c r="A47" t="s">
        <v>5</v>
      </c>
      <c r="B47" t="s">
        <v>20</v>
      </c>
      <c r="C47">
        <v>120</v>
      </c>
      <c r="D47">
        <v>213</v>
      </c>
      <c r="E47">
        <f t="shared" si="0"/>
        <v>333</v>
      </c>
      <c r="H47">
        <f t="shared" ref="H47:I47" si="36">SUM(C44:C47)</f>
        <v>502</v>
      </c>
      <c r="I47">
        <f t="shared" si="36"/>
        <v>810</v>
      </c>
      <c r="J47">
        <f t="shared" si="3"/>
        <v>1312</v>
      </c>
      <c r="L47" t="s">
        <v>635</v>
      </c>
      <c r="M47">
        <v>71</v>
      </c>
      <c r="N47">
        <f t="shared" si="4"/>
        <v>352</v>
      </c>
      <c r="P47" s="3" t="s">
        <v>793</v>
      </c>
      <c r="Q47">
        <f t="shared" si="5"/>
        <v>960</v>
      </c>
    </row>
    <row r="48" spans="1:17" x14ac:dyDescent="0.2">
      <c r="A48" t="s">
        <v>5</v>
      </c>
      <c r="B48" t="s">
        <v>21</v>
      </c>
      <c r="C48">
        <v>101</v>
      </c>
      <c r="D48">
        <v>186</v>
      </c>
      <c r="E48">
        <f t="shared" si="0"/>
        <v>287</v>
      </c>
      <c r="H48">
        <f t="shared" ref="H48:I48" si="37">SUM(C45:C48)</f>
        <v>442</v>
      </c>
      <c r="I48">
        <f t="shared" si="37"/>
        <v>779</v>
      </c>
      <c r="J48">
        <f t="shared" si="3"/>
        <v>1221</v>
      </c>
      <c r="L48" t="s">
        <v>636</v>
      </c>
      <c r="M48">
        <v>72</v>
      </c>
      <c r="N48">
        <f t="shared" si="4"/>
        <v>329</v>
      </c>
      <c r="P48" s="3" t="s">
        <v>793</v>
      </c>
      <c r="Q48">
        <f t="shared" si="5"/>
        <v>892</v>
      </c>
    </row>
    <row r="49" spans="1:17" x14ac:dyDescent="0.2">
      <c r="A49" t="s">
        <v>5</v>
      </c>
      <c r="B49" t="s">
        <v>22</v>
      </c>
      <c r="C49">
        <v>89</v>
      </c>
      <c r="D49">
        <v>162</v>
      </c>
      <c r="E49">
        <f t="shared" si="0"/>
        <v>251</v>
      </c>
      <c r="H49">
        <f t="shared" ref="H49:I49" si="38">SUM(C46:C49)</f>
        <v>415</v>
      </c>
      <c r="I49">
        <f t="shared" si="38"/>
        <v>751</v>
      </c>
      <c r="J49">
        <f t="shared" si="3"/>
        <v>1166</v>
      </c>
      <c r="L49" t="s">
        <v>637</v>
      </c>
      <c r="M49">
        <v>65</v>
      </c>
      <c r="N49">
        <f t="shared" si="4"/>
        <v>302</v>
      </c>
      <c r="P49" s="3" t="s">
        <v>793</v>
      </c>
      <c r="Q49">
        <f t="shared" si="5"/>
        <v>864</v>
      </c>
    </row>
    <row r="50" spans="1:17" x14ac:dyDescent="0.2">
      <c r="A50" t="s">
        <v>5</v>
      </c>
      <c r="B50" t="s">
        <v>23</v>
      </c>
      <c r="C50">
        <v>101</v>
      </c>
      <c r="D50">
        <v>186</v>
      </c>
      <c r="E50">
        <f t="shared" si="0"/>
        <v>287</v>
      </c>
      <c r="H50">
        <f t="shared" ref="H50:I50" si="39">SUM(C47:C50)</f>
        <v>411</v>
      </c>
      <c r="I50">
        <f t="shared" si="39"/>
        <v>747</v>
      </c>
      <c r="J50">
        <f t="shared" si="3"/>
        <v>1158</v>
      </c>
      <c r="L50" t="s">
        <v>638</v>
      </c>
      <c r="M50">
        <v>65</v>
      </c>
      <c r="N50">
        <f t="shared" si="4"/>
        <v>273</v>
      </c>
      <c r="P50" s="3" t="s">
        <v>793</v>
      </c>
      <c r="Q50">
        <f t="shared" si="5"/>
        <v>885</v>
      </c>
    </row>
    <row r="51" spans="1:17" x14ac:dyDescent="0.2">
      <c r="A51" t="s">
        <v>5</v>
      </c>
      <c r="B51" t="s">
        <v>24</v>
      </c>
      <c r="C51">
        <v>84</v>
      </c>
      <c r="D51">
        <v>178</v>
      </c>
      <c r="E51">
        <f t="shared" si="0"/>
        <v>262</v>
      </c>
      <c r="H51">
        <f t="shared" ref="H51:I51" si="40">SUM(C48:C51)</f>
        <v>375</v>
      </c>
      <c r="I51">
        <f t="shared" si="40"/>
        <v>712</v>
      </c>
      <c r="J51">
        <f t="shared" si="3"/>
        <v>1087</v>
      </c>
      <c r="L51" t="s">
        <v>639</v>
      </c>
      <c r="M51">
        <v>72</v>
      </c>
      <c r="N51">
        <f t="shared" si="4"/>
        <v>274</v>
      </c>
      <c r="P51" s="3" t="s">
        <v>793</v>
      </c>
      <c r="Q51">
        <f t="shared" si="5"/>
        <v>813</v>
      </c>
    </row>
    <row r="52" spans="1:17" x14ac:dyDescent="0.2">
      <c r="A52" t="s">
        <v>5</v>
      </c>
      <c r="B52" t="s">
        <v>25</v>
      </c>
      <c r="C52">
        <v>92</v>
      </c>
      <c r="D52">
        <v>170</v>
      </c>
      <c r="E52">
        <f t="shared" si="0"/>
        <v>262</v>
      </c>
      <c r="H52">
        <f t="shared" ref="H52:I52" si="41">SUM(C49:C52)</f>
        <v>366</v>
      </c>
      <c r="I52">
        <f t="shared" si="41"/>
        <v>696</v>
      </c>
      <c r="J52">
        <f t="shared" si="3"/>
        <v>1062</v>
      </c>
      <c r="L52" t="s">
        <v>640</v>
      </c>
      <c r="M52">
        <v>67</v>
      </c>
      <c r="N52">
        <f t="shared" si="4"/>
        <v>269</v>
      </c>
      <c r="P52" s="3" t="s">
        <v>793</v>
      </c>
      <c r="Q52">
        <f t="shared" si="5"/>
        <v>793</v>
      </c>
    </row>
    <row r="53" spans="1:17" x14ac:dyDescent="0.2">
      <c r="A53" t="s">
        <v>5</v>
      </c>
      <c r="B53" t="s">
        <v>26</v>
      </c>
      <c r="C53">
        <v>94</v>
      </c>
      <c r="D53">
        <v>200</v>
      </c>
      <c r="E53">
        <f t="shared" si="0"/>
        <v>294</v>
      </c>
      <c r="H53">
        <f t="shared" ref="H53:I53" si="42">SUM(C50:C53)</f>
        <v>371</v>
      </c>
      <c r="I53">
        <f t="shared" si="42"/>
        <v>734</v>
      </c>
      <c r="J53">
        <f t="shared" si="3"/>
        <v>1105</v>
      </c>
      <c r="L53" t="s">
        <v>641</v>
      </c>
      <c r="M53">
        <v>74</v>
      </c>
      <c r="N53">
        <f t="shared" si="4"/>
        <v>278</v>
      </c>
      <c r="P53" s="3" t="s">
        <v>793</v>
      </c>
      <c r="Q53">
        <f t="shared" si="5"/>
        <v>827</v>
      </c>
    </row>
    <row r="54" spans="1:17" x14ac:dyDescent="0.2">
      <c r="A54" t="s">
        <v>5</v>
      </c>
      <c r="B54" t="s">
        <v>27</v>
      </c>
      <c r="C54">
        <v>91</v>
      </c>
      <c r="D54">
        <v>164</v>
      </c>
      <c r="E54">
        <f t="shared" si="0"/>
        <v>255</v>
      </c>
      <c r="H54">
        <f t="shared" ref="H54:I54" si="43">SUM(C51:C54)</f>
        <v>361</v>
      </c>
      <c r="I54">
        <f t="shared" si="43"/>
        <v>712</v>
      </c>
      <c r="J54">
        <f t="shared" si="3"/>
        <v>1073</v>
      </c>
      <c r="L54" t="s">
        <v>642</v>
      </c>
      <c r="M54">
        <v>65</v>
      </c>
      <c r="N54">
        <f t="shared" si="4"/>
        <v>278</v>
      </c>
      <c r="P54" s="3" t="s">
        <v>793</v>
      </c>
      <c r="Q54">
        <f t="shared" si="5"/>
        <v>795</v>
      </c>
    </row>
    <row r="55" spans="1:17" x14ac:dyDescent="0.2">
      <c r="A55" t="s">
        <v>5</v>
      </c>
      <c r="B55" t="s">
        <v>28</v>
      </c>
      <c r="C55">
        <v>100</v>
      </c>
      <c r="D55">
        <v>178</v>
      </c>
      <c r="E55">
        <f t="shared" si="0"/>
        <v>278</v>
      </c>
      <c r="H55">
        <f t="shared" ref="H55:I55" si="44">SUM(C52:C55)</f>
        <v>377</v>
      </c>
      <c r="I55">
        <f t="shared" si="44"/>
        <v>712</v>
      </c>
      <c r="J55">
        <f t="shared" si="3"/>
        <v>1089</v>
      </c>
      <c r="L55" t="s">
        <v>643</v>
      </c>
      <c r="M55">
        <v>64</v>
      </c>
      <c r="N55">
        <f t="shared" si="4"/>
        <v>270</v>
      </c>
      <c r="P55" s="3" t="s">
        <v>793</v>
      </c>
      <c r="Q55">
        <f t="shared" si="5"/>
        <v>819</v>
      </c>
    </row>
    <row r="56" spans="1:17" x14ac:dyDescent="0.2">
      <c r="A56" t="s">
        <v>5</v>
      </c>
      <c r="B56" t="s">
        <v>29</v>
      </c>
      <c r="C56">
        <v>101</v>
      </c>
      <c r="D56">
        <v>202</v>
      </c>
      <c r="E56">
        <f t="shared" si="0"/>
        <v>303</v>
      </c>
      <c r="H56">
        <f t="shared" ref="H56:I56" si="45">SUM(C53:C56)</f>
        <v>386</v>
      </c>
      <c r="I56">
        <f t="shared" si="45"/>
        <v>744</v>
      </c>
      <c r="J56">
        <f t="shared" si="3"/>
        <v>1130</v>
      </c>
      <c r="L56" t="s">
        <v>644</v>
      </c>
      <c r="M56">
        <v>75</v>
      </c>
      <c r="N56">
        <f t="shared" si="4"/>
        <v>278</v>
      </c>
      <c r="P56" s="3" t="s">
        <v>793</v>
      </c>
      <c r="Q56">
        <f t="shared" si="5"/>
        <v>852</v>
      </c>
    </row>
    <row r="57" spans="1:17" x14ac:dyDescent="0.2">
      <c r="A57" t="s">
        <v>5</v>
      </c>
      <c r="B57" t="s">
        <v>30</v>
      </c>
      <c r="C57">
        <v>87</v>
      </c>
      <c r="D57">
        <v>182</v>
      </c>
      <c r="E57">
        <f t="shared" si="0"/>
        <v>269</v>
      </c>
      <c r="H57">
        <f t="shared" ref="H57:I57" si="46">SUM(C54:C57)</f>
        <v>379</v>
      </c>
      <c r="I57">
        <f t="shared" si="46"/>
        <v>726</v>
      </c>
      <c r="J57">
        <f t="shared" si="3"/>
        <v>1105</v>
      </c>
      <c r="L57" t="s">
        <v>645</v>
      </c>
      <c r="M57">
        <v>71</v>
      </c>
      <c r="N57">
        <f t="shared" si="4"/>
        <v>275</v>
      </c>
      <c r="P57" s="3" t="s">
        <v>793</v>
      </c>
      <c r="Q57">
        <f t="shared" si="5"/>
        <v>830</v>
      </c>
    </row>
    <row r="58" spans="1:17" x14ac:dyDescent="0.2">
      <c r="A58" t="s">
        <v>5</v>
      </c>
      <c r="B58" t="s">
        <v>31</v>
      </c>
      <c r="C58">
        <v>112</v>
      </c>
      <c r="D58">
        <v>203</v>
      </c>
      <c r="E58">
        <f t="shared" si="0"/>
        <v>315</v>
      </c>
      <c r="H58">
        <f t="shared" ref="H58:I58" si="47">SUM(C55:C58)</f>
        <v>400</v>
      </c>
      <c r="I58">
        <f t="shared" si="47"/>
        <v>765</v>
      </c>
      <c r="J58">
        <f t="shared" si="3"/>
        <v>1165</v>
      </c>
      <c r="L58" t="s">
        <v>646</v>
      </c>
      <c r="M58">
        <v>81</v>
      </c>
      <c r="N58">
        <f t="shared" si="4"/>
        <v>291</v>
      </c>
      <c r="P58" s="3" t="s">
        <v>793</v>
      </c>
      <c r="Q58">
        <f t="shared" si="5"/>
        <v>874</v>
      </c>
    </row>
    <row r="59" spans="1:17" x14ac:dyDescent="0.2">
      <c r="A59" t="s">
        <v>5</v>
      </c>
      <c r="B59" t="s">
        <v>32</v>
      </c>
      <c r="C59">
        <v>105</v>
      </c>
      <c r="D59">
        <v>206</v>
      </c>
      <c r="E59">
        <f t="shared" si="0"/>
        <v>311</v>
      </c>
      <c r="H59">
        <f t="shared" ref="H59:I59" si="48">SUM(C56:C59)</f>
        <v>405</v>
      </c>
      <c r="I59">
        <f t="shared" si="48"/>
        <v>793</v>
      </c>
      <c r="J59">
        <f t="shared" si="3"/>
        <v>1198</v>
      </c>
      <c r="L59" t="s">
        <v>647</v>
      </c>
      <c r="M59">
        <v>92</v>
      </c>
      <c r="N59">
        <f t="shared" si="4"/>
        <v>319</v>
      </c>
      <c r="P59" s="3" t="s">
        <v>793</v>
      </c>
      <c r="Q59">
        <f t="shared" si="5"/>
        <v>879</v>
      </c>
    </row>
    <row r="60" spans="1:17" x14ac:dyDescent="0.2">
      <c r="A60" t="s">
        <v>5</v>
      </c>
      <c r="B60" t="s">
        <v>33</v>
      </c>
      <c r="C60">
        <v>106</v>
      </c>
      <c r="D60">
        <v>184</v>
      </c>
      <c r="E60">
        <f t="shared" si="0"/>
        <v>290</v>
      </c>
      <c r="H60">
        <f t="shared" ref="H60:I60" si="49">SUM(C57:C60)</f>
        <v>410</v>
      </c>
      <c r="I60">
        <f t="shared" si="49"/>
        <v>775</v>
      </c>
      <c r="J60">
        <f t="shared" si="3"/>
        <v>1185</v>
      </c>
      <c r="L60" t="s">
        <v>648</v>
      </c>
      <c r="M60">
        <v>83</v>
      </c>
      <c r="N60">
        <f t="shared" si="4"/>
        <v>327</v>
      </c>
      <c r="P60" s="3" t="s">
        <v>793</v>
      </c>
      <c r="Q60">
        <f t="shared" si="5"/>
        <v>858</v>
      </c>
    </row>
    <row r="61" spans="1:17" x14ac:dyDescent="0.2">
      <c r="A61" t="s">
        <v>5</v>
      </c>
      <c r="B61" t="s">
        <v>34</v>
      </c>
      <c r="C61">
        <v>122</v>
      </c>
      <c r="D61">
        <v>187</v>
      </c>
      <c r="E61">
        <f t="shared" si="0"/>
        <v>309</v>
      </c>
      <c r="H61">
        <f t="shared" ref="H61:I61" si="50">SUM(C58:C61)</f>
        <v>445</v>
      </c>
      <c r="I61">
        <f t="shared" si="50"/>
        <v>780</v>
      </c>
      <c r="J61">
        <f t="shared" si="3"/>
        <v>1225</v>
      </c>
      <c r="L61" t="s">
        <v>649</v>
      </c>
      <c r="M61">
        <v>87</v>
      </c>
      <c r="N61">
        <f t="shared" si="4"/>
        <v>343</v>
      </c>
      <c r="P61" s="3" t="s">
        <v>793</v>
      </c>
      <c r="Q61">
        <f t="shared" si="5"/>
        <v>882</v>
      </c>
    </row>
    <row r="62" spans="1:17" x14ac:dyDescent="0.2">
      <c r="A62" t="s">
        <v>5</v>
      </c>
      <c r="B62" t="s">
        <v>35</v>
      </c>
      <c r="C62">
        <v>93</v>
      </c>
      <c r="D62">
        <v>219</v>
      </c>
      <c r="E62">
        <f t="shared" si="0"/>
        <v>312</v>
      </c>
      <c r="H62">
        <f t="shared" ref="H62:I62" si="51">SUM(C59:C62)</f>
        <v>426</v>
      </c>
      <c r="I62">
        <f t="shared" si="51"/>
        <v>796</v>
      </c>
      <c r="J62">
        <f t="shared" si="3"/>
        <v>1222</v>
      </c>
      <c r="L62" t="s">
        <v>650</v>
      </c>
      <c r="M62">
        <v>75</v>
      </c>
      <c r="N62">
        <f t="shared" si="4"/>
        <v>337</v>
      </c>
      <c r="P62" s="3" t="s">
        <v>793</v>
      </c>
      <c r="Q62">
        <f t="shared" si="5"/>
        <v>885</v>
      </c>
    </row>
    <row r="63" spans="1:17" x14ac:dyDescent="0.2">
      <c r="A63" t="s">
        <v>5</v>
      </c>
      <c r="B63" t="s">
        <v>36</v>
      </c>
      <c r="C63">
        <v>117</v>
      </c>
      <c r="D63">
        <v>231</v>
      </c>
      <c r="E63">
        <f t="shared" si="0"/>
        <v>348</v>
      </c>
      <c r="H63">
        <f t="shared" ref="H63:I63" si="52">SUM(C60:C63)</f>
        <v>438</v>
      </c>
      <c r="I63">
        <f t="shared" si="52"/>
        <v>821</v>
      </c>
      <c r="J63">
        <f t="shared" si="3"/>
        <v>1259</v>
      </c>
      <c r="L63" t="s">
        <v>651</v>
      </c>
      <c r="M63">
        <v>81</v>
      </c>
      <c r="N63">
        <f t="shared" si="4"/>
        <v>326</v>
      </c>
      <c r="P63" s="3" t="s">
        <v>793</v>
      </c>
      <c r="Q63">
        <f t="shared" si="5"/>
        <v>933</v>
      </c>
    </row>
    <row r="64" spans="1:17" x14ac:dyDescent="0.2">
      <c r="A64" t="s">
        <v>5</v>
      </c>
      <c r="B64" t="s">
        <v>37</v>
      </c>
      <c r="C64">
        <v>130</v>
      </c>
      <c r="D64">
        <v>209</v>
      </c>
      <c r="E64">
        <f t="shared" si="0"/>
        <v>339</v>
      </c>
      <c r="H64">
        <f t="shared" ref="H64:I64" si="53">SUM(C61:C64)</f>
        <v>462</v>
      </c>
      <c r="I64">
        <f t="shared" si="53"/>
        <v>846</v>
      </c>
      <c r="J64">
        <f t="shared" si="3"/>
        <v>1308</v>
      </c>
      <c r="L64" t="s">
        <v>652</v>
      </c>
      <c r="M64">
        <v>93</v>
      </c>
      <c r="N64">
        <f t="shared" si="4"/>
        <v>336</v>
      </c>
      <c r="P64" s="3" t="s">
        <v>793</v>
      </c>
      <c r="Q64">
        <f t="shared" si="5"/>
        <v>972</v>
      </c>
    </row>
    <row r="65" spans="1:17" x14ac:dyDescent="0.2">
      <c r="A65" t="s">
        <v>5</v>
      </c>
      <c r="B65" t="s">
        <v>38</v>
      </c>
      <c r="C65">
        <v>144</v>
      </c>
      <c r="D65">
        <v>220</v>
      </c>
      <c r="E65">
        <f t="shared" si="0"/>
        <v>364</v>
      </c>
      <c r="H65">
        <f t="shared" ref="H65:I65" si="54">SUM(C62:C65)</f>
        <v>484</v>
      </c>
      <c r="I65">
        <f t="shared" si="54"/>
        <v>879</v>
      </c>
      <c r="J65">
        <f t="shared" si="3"/>
        <v>1363</v>
      </c>
      <c r="L65" t="s">
        <v>653</v>
      </c>
      <c r="M65">
        <v>120</v>
      </c>
      <c r="N65">
        <f t="shared" si="4"/>
        <v>369</v>
      </c>
      <c r="P65" s="3" t="s">
        <v>793</v>
      </c>
      <c r="Q65">
        <f t="shared" si="5"/>
        <v>994</v>
      </c>
    </row>
    <row r="66" spans="1:17" x14ac:dyDescent="0.2">
      <c r="A66" t="s">
        <v>5</v>
      </c>
      <c r="B66" t="s">
        <v>39</v>
      </c>
      <c r="C66">
        <v>127</v>
      </c>
      <c r="D66">
        <v>232</v>
      </c>
      <c r="E66">
        <f t="shared" si="0"/>
        <v>359</v>
      </c>
      <c r="H66">
        <f t="shared" ref="H66:I66" si="55">SUM(C63:C66)</f>
        <v>518</v>
      </c>
      <c r="I66">
        <f t="shared" si="55"/>
        <v>892</v>
      </c>
      <c r="J66">
        <f t="shared" si="3"/>
        <v>1410</v>
      </c>
      <c r="L66" t="s">
        <v>654</v>
      </c>
      <c r="M66">
        <v>103</v>
      </c>
      <c r="N66">
        <f t="shared" si="4"/>
        <v>397</v>
      </c>
      <c r="P66" s="3" t="s">
        <v>793</v>
      </c>
      <c r="Q66">
        <f t="shared" si="5"/>
        <v>1013</v>
      </c>
    </row>
    <row r="67" spans="1:17" x14ac:dyDescent="0.2">
      <c r="A67" t="s">
        <v>5</v>
      </c>
      <c r="B67" t="s">
        <v>40</v>
      </c>
      <c r="C67">
        <v>151</v>
      </c>
      <c r="D67">
        <v>230</v>
      </c>
      <c r="E67">
        <f t="shared" si="0"/>
        <v>381</v>
      </c>
      <c r="H67">
        <f t="shared" ref="H67:I67" si="56">SUM(C64:C67)</f>
        <v>552</v>
      </c>
      <c r="I67">
        <f t="shared" si="56"/>
        <v>891</v>
      </c>
      <c r="J67">
        <f t="shared" si="3"/>
        <v>1443</v>
      </c>
      <c r="L67" t="s">
        <v>655</v>
      </c>
      <c r="M67">
        <v>109</v>
      </c>
      <c r="N67">
        <f t="shared" si="4"/>
        <v>425</v>
      </c>
      <c r="P67" s="3" t="s">
        <v>793</v>
      </c>
      <c r="Q67">
        <f t="shared" si="5"/>
        <v>1018</v>
      </c>
    </row>
    <row r="68" spans="1:17" x14ac:dyDescent="0.2">
      <c r="A68" t="s">
        <v>5</v>
      </c>
      <c r="B68" t="s">
        <v>41</v>
      </c>
      <c r="C68">
        <v>150</v>
      </c>
      <c r="D68">
        <v>264</v>
      </c>
      <c r="E68">
        <f t="shared" si="0"/>
        <v>414</v>
      </c>
      <c r="H68">
        <f t="shared" ref="H68:I68" si="57">SUM(C65:C68)</f>
        <v>572</v>
      </c>
      <c r="I68">
        <f t="shared" si="57"/>
        <v>946</v>
      </c>
      <c r="J68">
        <f t="shared" si="3"/>
        <v>1518</v>
      </c>
      <c r="L68" t="s">
        <v>656</v>
      </c>
      <c r="M68">
        <v>103</v>
      </c>
      <c r="N68">
        <f t="shared" si="4"/>
        <v>435</v>
      </c>
      <c r="P68" s="3" t="s">
        <v>793</v>
      </c>
      <c r="Q68">
        <f t="shared" si="5"/>
        <v>1083</v>
      </c>
    </row>
    <row r="69" spans="1:17" x14ac:dyDescent="0.2">
      <c r="A69" t="s">
        <v>5</v>
      </c>
      <c r="B69" t="s">
        <v>42</v>
      </c>
      <c r="C69">
        <v>148</v>
      </c>
      <c r="D69">
        <v>262</v>
      </c>
      <c r="E69">
        <f t="shared" si="0"/>
        <v>410</v>
      </c>
      <c r="H69">
        <f t="shared" ref="H69:I69" si="58">SUM(C66:C69)</f>
        <v>576</v>
      </c>
      <c r="I69">
        <f t="shared" si="58"/>
        <v>988</v>
      </c>
      <c r="J69">
        <f t="shared" si="3"/>
        <v>1564</v>
      </c>
      <c r="L69" t="s">
        <v>657</v>
      </c>
      <c r="M69">
        <v>106</v>
      </c>
      <c r="N69">
        <f t="shared" si="4"/>
        <v>421</v>
      </c>
      <c r="P69" s="3" t="s">
        <v>793</v>
      </c>
      <c r="Q69">
        <f t="shared" si="5"/>
        <v>1143</v>
      </c>
    </row>
    <row r="70" spans="1:17" x14ac:dyDescent="0.2">
      <c r="A70" t="s">
        <v>5</v>
      </c>
      <c r="B70" t="s">
        <v>43</v>
      </c>
      <c r="C70">
        <v>152</v>
      </c>
      <c r="D70">
        <v>250</v>
      </c>
      <c r="E70">
        <f t="shared" si="0"/>
        <v>402</v>
      </c>
      <c r="H70">
        <f t="shared" ref="H70:I70" si="59">SUM(C67:C70)</f>
        <v>601</v>
      </c>
      <c r="I70">
        <f t="shared" si="59"/>
        <v>1006</v>
      </c>
      <c r="J70">
        <f t="shared" si="3"/>
        <v>1607</v>
      </c>
      <c r="L70" t="s">
        <v>658</v>
      </c>
      <c r="M70">
        <v>102</v>
      </c>
      <c r="N70">
        <f t="shared" si="4"/>
        <v>420</v>
      </c>
      <c r="P70" s="3" t="s">
        <v>793</v>
      </c>
      <c r="Q70">
        <f t="shared" si="5"/>
        <v>1187</v>
      </c>
    </row>
    <row r="71" spans="1:17" x14ac:dyDescent="0.2">
      <c r="A71" t="s">
        <v>5</v>
      </c>
      <c r="B71" t="s">
        <v>44</v>
      </c>
      <c r="C71">
        <v>189</v>
      </c>
      <c r="D71">
        <v>288</v>
      </c>
      <c r="E71">
        <f t="shared" si="0"/>
        <v>477</v>
      </c>
      <c r="H71">
        <f t="shared" ref="H71:I71" si="60">SUM(C68:C71)</f>
        <v>639</v>
      </c>
      <c r="I71">
        <f t="shared" si="60"/>
        <v>1064</v>
      </c>
      <c r="J71">
        <f t="shared" si="3"/>
        <v>1703</v>
      </c>
      <c r="L71" t="s">
        <v>659</v>
      </c>
      <c r="M71">
        <v>118</v>
      </c>
      <c r="N71">
        <f t="shared" si="4"/>
        <v>429</v>
      </c>
      <c r="P71" s="3" t="s">
        <v>793</v>
      </c>
      <c r="Q71">
        <f t="shared" si="5"/>
        <v>1274</v>
      </c>
    </row>
    <row r="72" spans="1:17" x14ac:dyDescent="0.2">
      <c r="A72" t="s">
        <v>5</v>
      </c>
      <c r="B72" t="s">
        <v>45</v>
      </c>
      <c r="C72">
        <v>175</v>
      </c>
      <c r="D72">
        <v>298</v>
      </c>
      <c r="E72">
        <f t="shared" si="0"/>
        <v>473</v>
      </c>
      <c r="H72">
        <f t="shared" ref="H72:I72" si="61">SUM(C69:C72)</f>
        <v>664</v>
      </c>
      <c r="I72">
        <f t="shared" si="61"/>
        <v>1098</v>
      </c>
      <c r="J72">
        <f t="shared" si="3"/>
        <v>1762</v>
      </c>
      <c r="L72" t="s">
        <v>660</v>
      </c>
      <c r="M72">
        <v>105</v>
      </c>
      <c r="N72">
        <f t="shared" si="4"/>
        <v>431</v>
      </c>
      <c r="P72" s="3" t="s">
        <v>793</v>
      </c>
      <c r="Q72">
        <f t="shared" si="5"/>
        <v>1331</v>
      </c>
    </row>
    <row r="73" spans="1:17" x14ac:dyDescent="0.2">
      <c r="A73" t="s">
        <v>5</v>
      </c>
      <c r="B73" t="s">
        <v>46</v>
      </c>
      <c r="C73">
        <v>172</v>
      </c>
      <c r="D73">
        <v>262</v>
      </c>
      <c r="E73">
        <f t="shared" si="0"/>
        <v>434</v>
      </c>
      <c r="H73">
        <f t="shared" ref="H73:I73" si="62">SUM(C70:C73)</f>
        <v>688</v>
      </c>
      <c r="I73">
        <f t="shared" si="62"/>
        <v>1098</v>
      </c>
      <c r="J73">
        <f t="shared" si="3"/>
        <v>1786</v>
      </c>
      <c r="L73" t="s">
        <v>661</v>
      </c>
      <c r="M73">
        <v>123</v>
      </c>
      <c r="N73">
        <f t="shared" si="4"/>
        <v>448</v>
      </c>
      <c r="P73" s="3" t="s">
        <v>793</v>
      </c>
      <c r="Q73">
        <f t="shared" si="5"/>
        <v>1338</v>
      </c>
    </row>
    <row r="74" spans="1:17" x14ac:dyDescent="0.2">
      <c r="A74" t="s">
        <v>5</v>
      </c>
      <c r="B74" t="s">
        <v>47</v>
      </c>
      <c r="C74">
        <v>175</v>
      </c>
      <c r="D74">
        <v>264</v>
      </c>
      <c r="E74">
        <f t="shared" si="0"/>
        <v>439</v>
      </c>
      <c r="H74">
        <f t="shared" ref="H74:I74" si="63">SUM(C71:C74)</f>
        <v>711</v>
      </c>
      <c r="I74">
        <f t="shared" si="63"/>
        <v>1112</v>
      </c>
      <c r="J74">
        <f t="shared" si="3"/>
        <v>1823</v>
      </c>
      <c r="L74" t="s">
        <v>662</v>
      </c>
      <c r="M74">
        <v>122</v>
      </c>
      <c r="N74">
        <f t="shared" si="4"/>
        <v>468</v>
      </c>
      <c r="P74" s="3" t="s">
        <v>793</v>
      </c>
      <c r="Q74">
        <f t="shared" si="5"/>
        <v>1355</v>
      </c>
    </row>
    <row r="75" spans="1:17" x14ac:dyDescent="0.2">
      <c r="A75" t="s">
        <v>5</v>
      </c>
      <c r="B75" t="s">
        <v>48</v>
      </c>
      <c r="C75">
        <v>211</v>
      </c>
      <c r="D75">
        <v>330</v>
      </c>
      <c r="E75">
        <f t="shared" si="0"/>
        <v>541</v>
      </c>
      <c r="H75">
        <f t="shared" ref="H75:I75" si="64">SUM(C72:C75)</f>
        <v>733</v>
      </c>
      <c r="I75">
        <f t="shared" si="64"/>
        <v>1154</v>
      </c>
      <c r="J75">
        <f t="shared" si="3"/>
        <v>1887</v>
      </c>
      <c r="L75" t="s">
        <v>663</v>
      </c>
      <c r="M75">
        <v>152</v>
      </c>
      <c r="N75">
        <f t="shared" si="4"/>
        <v>502</v>
      </c>
      <c r="P75" s="3" t="s">
        <v>793</v>
      </c>
      <c r="Q75">
        <f t="shared" si="5"/>
        <v>1385</v>
      </c>
    </row>
    <row r="76" spans="1:17" x14ac:dyDescent="0.2">
      <c r="A76" t="s">
        <v>5</v>
      </c>
      <c r="B76" t="s">
        <v>49</v>
      </c>
      <c r="C76">
        <v>241</v>
      </c>
      <c r="D76">
        <v>294</v>
      </c>
      <c r="E76">
        <f t="shared" si="0"/>
        <v>535</v>
      </c>
      <c r="H76">
        <f t="shared" ref="H76:I76" si="65">SUM(C73:C76)</f>
        <v>799</v>
      </c>
      <c r="I76">
        <f t="shared" si="65"/>
        <v>1150</v>
      </c>
      <c r="J76">
        <f t="shared" si="3"/>
        <v>1949</v>
      </c>
      <c r="L76" t="s">
        <v>664</v>
      </c>
      <c r="M76">
        <v>137</v>
      </c>
      <c r="N76">
        <f t="shared" si="4"/>
        <v>534</v>
      </c>
      <c r="P76" s="3" t="s">
        <v>793</v>
      </c>
      <c r="Q76">
        <f t="shared" si="5"/>
        <v>1415</v>
      </c>
    </row>
    <row r="77" spans="1:17" x14ac:dyDescent="0.2">
      <c r="A77" t="s">
        <v>5</v>
      </c>
      <c r="B77" t="s">
        <v>50</v>
      </c>
      <c r="C77">
        <v>282</v>
      </c>
      <c r="D77">
        <v>341</v>
      </c>
      <c r="E77">
        <f t="shared" ref="E77:E140" si="66">C77+D77</f>
        <v>623</v>
      </c>
      <c r="H77">
        <f t="shared" ref="H77:I77" si="67">SUM(C74:C77)</f>
        <v>909</v>
      </c>
      <c r="I77">
        <f t="shared" si="67"/>
        <v>1229</v>
      </c>
      <c r="J77">
        <f t="shared" si="3"/>
        <v>2138</v>
      </c>
      <c r="L77" t="s">
        <v>665</v>
      </c>
      <c r="M77">
        <v>150</v>
      </c>
      <c r="N77">
        <f t="shared" si="4"/>
        <v>561</v>
      </c>
      <c r="P77" s="3" t="s">
        <v>793</v>
      </c>
      <c r="Q77">
        <f t="shared" si="5"/>
        <v>1577</v>
      </c>
    </row>
    <row r="78" spans="1:17" x14ac:dyDescent="0.2">
      <c r="A78" t="s">
        <v>5</v>
      </c>
      <c r="B78" t="s">
        <v>51</v>
      </c>
      <c r="C78">
        <v>291</v>
      </c>
      <c r="D78">
        <v>364</v>
      </c>
      <c r="E78">
        <f t="shared" si="66"/>
        <v>655</v>
      </c>
      <c r="H78">
        <f t="shared" ref="H78:I78" si="68">SUM(C75:C78)</f>
        <v>1025</v>
      </c>
      <c r="I78">
        <f t="shared" si="68"/>
        <v>1329</v>
      </c>
      <c r="J78">
        <f t="shared" si="3"/>
        <v>2354</v>
      </c>
      <c r="L78" t="s">
        <v>666</v>
      </c>
      <c r="M78">
        <v>169</v>
      </c>
      <c r="N78">
        <f t="shared" si="4"/>
        <v>608</v>
      </c>
      <c r="P78" s="3" t="s">
        <v>793</v>
      </c>
      <c r="Q78">
        <f t="shared" si="5"/>
        <v>1746</v>
      </c>
    </row>
    <row r="79" spans="1:17" x14ac:dyDescent="0.2">
      <c r="A79" t="s">
        <v>5</v>
      </c>
      <c r="B79" t="s">
        <v>52</v>
      </c>
      <c r="C79">
        <v>285</v>
      </c>
      <c r="D79">
        <v>348</v>
      </c>
      <c r="E79">
        <f t="shared" si="66"/>
        <v>633</v>
      </c>
      <c r="H79">
        <f t="shared" ref="H79:I79" si="69">SUM(C76:C79)</f>
        <v>1099</v>
      </c>
      <c r="I79">
        <f t="shared" si="69"/>
        <v>1347</v>
      </c>
      <c r="J79">
        <f t="shared" ref="J79:J142" si="70">SUM(E76:E79)</f>
        <v>2446</v>
      </c>
      <c r="L79" t="s">
        <v>667</v>
      </c>
      <c r="M79">
        <v>215</v>
      </c>
      <c r="N79">
        <f t="shared" si="4"/>
        <v>671</v>
      </c>
      <c r="P79" s="3" t="s">
        <v>793</v>
      </c>
      <c r="Q79">
        <f t="shared" si="5"/>
        <v>1775</v>
      </c>
    </row>
    <row r="80" spans="1:17" x14ac:dyDescent="0.2">
      <c r="A80" t="s">
        <v>5</v>
      </c>
      <c r="B80" t="s">
        <v>53</v>
      </c>
      <c r="C80">
        <v>346</v>
      </c>
      <c r="D80">
        <v>347</v>
      </c>
      <c r="E80">
        <f t="shared" si="66"/>
        <v>693</v>
      </c>
      <c r="H80">
        <f t="shared" ref="H80:I80" si="71">SUM(C77:C80)</f>
        <v>1204</v>
      </c>
      <c r="I80">
        <f t="shared" si="71"/>
        <v>1400</v>
      </c>
      <c r="J80">
        <f t="shared" si="70"/>
        <v>2604</v>
      </c>
      <c r="L80" t="s">
        <v>668</v>
      </c>
      <c r="M80">
        <v>184</v>
      </c>
      <c r="N80">
        <f t="shared" ref="N80:N143" si="72">SUM(M77:M80)</f>
        <v>718</v>
      </c>
      <c r="P80" s="3" t="s">
        <v>793</v>
      </c>
      <c r="Q80">
        <f t="shared" ref="Q80:Q143" si="73">J80-N80</f>
        <v>1886</v>
      </c>
    </row>
    <row r="81" spans="1:17" x14ac:dyDescent="0.2">
      <c r="A81" t="s">
        <v>5</v>
      </c>
      <c r="B81" t="s">
        <v>54</v>
      </c>
      <c r="C81">
        <v>338</v>
      </c>
      <c r="D81">
        <v>394</v>
      </c>
      <c r="E81">
        <f t="shared" si="66"/>
        <v>732</v>
      </c>
      <c r="H81">
        <f t="shared" ref="H81:I81" si="74">SUM(C78:C81)</f>
        <v>1260</v>
      </c>
      <c r="I81">
        <f t="shared" si="74"/>
        <v>1453</v>
      </c>
      <c r="J81">
        <f t="shared" si="70"/>
        <v>2713</v>
      </c>
      <c r="L81" t="s">
        <v>669</v>
      </c>
      <c r="M81">
        <v>195</v>
      </c>
      <c r="N81">
        <f t="shared" si="72"/>
        <v>763</v>
      </c>
      <c r="P81" s="3" t="s">
        <v>793</v>
      </c>
      <c r="Q81">
        <f t="shared" si="73"/>
        <v>1950</v>
      </c>
    </row>
    <row r="82" spans="1:17" x14ac:dyDescent="0.2">
      <c r="A82" t="s">
        <v>5</v>
      </c>
      <c r="B82" t="s">
        <v>55</v>
      </c>
      <c r="C82">
        <v>343</v>
      </c>
      <c r="D82">
        <v>380</v>
      </c>
      <c r="E82">
        <f t="shared" si="66"/>
        <v>723</v>
      </c>
      <c r="H82">
        <f t="shared" ref="H82:I82" si="75">SUM(C79:C82)</f>
        <v>1312</v>
      </c>
      <c r="I82">
        <f t="shared" si="75"/>
        <v>1469</v>
      </c>
      <c r="J82">
        <f t="shared" si="70"/>
        <v>2781</v>
      </c>
      <c r="L82" t="s">
        <v>670</v>
      </c>
      <c r="M82">
        <v>207</v>
      </c>
      <c r="N82">
        <f t="shared" si="72"/>
        <v>801</v>
      </c>
      <c r="P82" s="3" t="s">
        <v>793</v>
      </c>
      <c r="Q82">
        <f t="shared" si="73"/>
        <v>1980</v>
      </c>
    </row>
    <row r="83" spans="1:17" x14ac:dyDescent="0.2">
      <c r="A83" t="s">
        <v>5</v>
      </c>
      <c r="B83" t="s">
        <v>56</v>
      </c>
      <c r="C83">
        <v>359</v>
      </c>
      <c r="D83">
        <v>386</v>
      </c>
      <c r="E83">
        <f t="shared" si="66"/>
        <v>745</v>
      </c>
      <c r="H83">
        <f t="shared" ref="H83:I83" si="76">SUM(C80:C83)</f>
        <v>1386</v>
      </c>
      <c r="I83">
        <f t="shared" si="76"/>
        <v>1507</v>
      </c>
      <c r="J83">
        <f t="shared" si="70"/>
        <v>2893</v>
      </c>
      <c r="L83" t="s">
        <v>671</v>
      </c>
      <c r="M83">
        <v>202</v>
      </c>
      <c r="N83">
        <f t="shared" si="72"/>
        <v>788</v>
      </c>
      <c r="P83" s="3" t="s">
        <v>793</v>
      </c>
      <c r="Q83">
        <f t="shared" si="73"/>
        <v>2105</v>
      </c>
    </row>
    <row r="84" spans="1:17" x14ac:dyDescent="0.2">
      <c r="A84" t="s">
        <v>5</v>
      </c>
      <c r="B84" t="s">
        <v>57</v>
      </c>
      <c r="C84">
        <v>251</v>
      </c>
      <c r="D84">
        <v>310</v>
      </c>
      <c r="E84">
        <f t="shared" si="66"/>
        <v>561</v>
      </c>
      <c r="H84">
        <f t="shared" ref="H84:I84" si="77">SUM(C81:C84)</f>
        <v>1291</v>
      </c>
      <c r="I84">
        <f t="shared" si="77"/>
        <v>1470</v>
      </c>
      <c r="J84">
        <f t="shared" si="70"/>
        <v>2761</v>
      </c>
      <c r="L84" t="s">
        <v>672</v>
      </c>
      <c r="M84">
        <v>151</v>
      </c>
      <c r="N84">
        <f t="shared" si="72"/>
        <v>755</v>
      </c>
      <c r="P84" s="3" t="s">
        <v>793</v>
      </c>
      <c r="Q84" s="13">
        <f t="shared" si="73"/>
        <v>2006</v>
      </c>
    </row>
    <row r="85" spans="1:17" x14ac:dyDescent="0.2">
      <c r="A85" t="s">
        <v>5</v>
      </c>
      <c r="B85" t="s">
        <v>58</v>
      </c>
      <c r="C85">
        <v>232</v>
      </c>
      <c r="D85">
        <v>312</v>
      </c>
      <c r="E85">
        <f t="shared" si="66"/>
        <v>544</v>
      </c>
      <c r="H85">
        <f t="shared" ref="H85:I85" si="78">SUM(C82:C85)</f>
        <v>1185</v>
      </c>
      <c r="I85">
        <f t="shared" si="78"/>
        <v>1388</v>
      </c>
      <c r="J85">
        <f t="shared" si="70"/>
        <v>2573</v>
      </c>
      <c r="L85" t="s">
        <v>673</v>
      </c>
      <c r="M85">
        <v>143</v>
      </c>
      <c r="N85">
        <f t="shared" si="72"/>
        <v>703</v>
      </c>
      <c r="P85" s="3" t="s">
        <v>793</v>
      </c>
      <c r="Q85">
        <f t="shared" si="73"/>
        <v>1870</v>
      </c>
    </row>
    <row r="86" spans="1:17" x14ac:dyDescent="0.2">
      <c r="A86" t="s">
        <v>5</v>
      </c>
      <c r="B86" t="s">
        <v>59</v>
      </c>
      <c r="C86">
        <v>167</v>
      </c>
      <c r="D86">
        <v>248</v>
      </c>
      <c r="E86">
        <f t="shared" si="66"/>
        <v>415</v>
      </c>
      <c r="H86">
        <f t="shared" ref="H86:I86" si="79">SUM(C83:C86)</f>
        <v>1009</v>
      </c>
      <c r="I86">
        <f t="shared" si="79"/>
        <v>1256</v>
      </c>
      <c r="J86">
        <f t="shared" si="70"/>
        <v>2265</v>
      </c>
      <c r="L86" t="s">
        <v>674</v>
      </c>
      <c r="M86">
        <v>104</v>
      </c>
      <c r="N86">
        <f t="shared" si="72"/>
        <v>600</v>
      </c>
      <c r="P86" s="3" t="s">
        <v>793</v>
      </c>
      <c r="Q86">
        <f t="shared" si="73"/>
        <v>1665</v>
      </c>
    </row>
    <row r="87" spans="1:17" x14ac:dyDescent="0.2">
      <c r="A87" t="s">
        <v>5</v>
      </c>
      <c r="B87" t="s">
        <v>60</v>
      </c>
      <c r="C87">
        <v>130</v>
      </c>
      <c r="D87">
        <v>219</v>
      </c>
      <c r="E87">
        <f t="shared" si="66"/>
        <v>349</v>
      </c>
      <c r="H87">
        <f t="shared" ref="H87:I87" si="80">SUM(C84:C87)</f>
        <v>780</v>
      </c>
      <c r="I87">
        <f t="shared" si="80"/>
        <v>1089</v>
      </c>
      <c r="J87">
        <f t="shared" si="70"/>
        <v>1869</v>
      </c>
      <c r="L87" t="s">
        <v>675</v>
      </c>
      <c r="M87">
        <v>102</v>
      </c>
      <c r="N87">
        <f t="shared" si="72"/>
        <v>500</v>
      </c>
      <c r="P87" s="3" t="s">
        <v>793</v>
      </c>
      <c r="Q87">
        <f t="shared" si="73"/>
        <v>1369</v>
      </c>
    </row>
    <row r="88" spans="1:17" x14ac:dyDescent="0.2">
      <c r="A88" t="s">
        <v>5</v>
      </c>
      <c r="B88" t="s">
        <v>61</v>
      </c>
      <c r="C88">
        <v>123</v>
      </c>
      <c r="D88">
        <v>223</v>
      </c>
      <c r="E88">
        <f t="shared" si="66"/>
        <v>346</v>
      </c>
      <c r="H88">
        <f t="shared" ref="H88:I88" si="81">SUM(C85:C88)</f>
        <v>652</v>
      </c>
      <c r="I88">
        <f t="shared" si="81"/>
        <v>1002</v>
      </c>
      <c r="J88">
        <f t="shared" si="70"/>
        <v>1654</v>
      </c>
      <c r="L88" t="s">
        <v>676</v>
      </c>
      <c r="M88">
        <v>103</v>
      </c>
      <c r="N88">
        <f t="shared" si="72"/>
        <v>452</v>
      </c>
      <c r="P88" s="3" t="s">
        <v>793</v>
      </c>
      <c r="Q88">
        <f t="shared" si="73"/>
        <v>1202</v>
      </c>
    </row>
    <row r="89" spans="1:17" x14ac:dyDescent="0.2">
      <c r="A89" t="s">
        <v>5</v>
      </c>
      <c r="B89" t="s">
        <v>62</v>
      </c>
      <c r="C89">
        <v>111</v>
      </c>
      <c r="D89">
        <v>200</v>
      </c>
      <c r="E89">
        <f t="shared" si="66"/>
        <v>311</v>
      </c>
      <c r="H89">
        <f t="shared" ref="H89:I89" si="82">SUM(C86:C89)</f>
        <v>531</v>
      </c>
      <c r="I89">
        <f t="shared" si="82"/>
        <v>890</v>
      </c>
      <c r="J89">
        <f t="shared" si="70"/>
        <v>1421</v>
      </c>
      <c r="L89" t="s">
        <v>677</v>
      </c>
      <c r="M89">
        <v>102</v>
      </c>
      <c r="N89">
        <f t="shared" si="72"/>
        <v>411</v>
      </c>
      <c r="P89" s="3" t="s">
        <v>793</v>
      </c>
      <c r="Q89">
        <f t="shared" si="73"/>
        <v>1010</v>
      </c>
    </row>
    <row r="90" spans="1:17" x14ac:dyDescent="0.2">
      <c r="A90" t="s">
        <v>5</v>
      </c>
      <c r="B90" t="s">
        <v>63</v>
      </c>
      <c r="C90">
        <v>112</v>
      </c>
      <c r="D90">
        <v>205</v>
      </c>
      <c r="E90">
        <f t="shared" si="66"/>
        <v>317</v>
      </c>
      <c r="H90">
        <f t="shared" ref="H90:I90" si="83">SUM(C87:C90)</f>
        <v>476</v>
      </c>
      <c r="I90">
        <f t="shared" si="83"/>
        <v>847</v>
      </c>
      <c r="J90">
        <f t="shared" si="70"/>
        <v>1323</v>
      </c>
      <c r="L90" t="s">
        <v>678</v>
      </c>
      <c r="M90">
        <v>108</v>
      </c>
      <c r="N90">
        <f t="shared" si="72"/>
        <v>415</v>
      </c>
      <c r="P90" s="3" t="s">
        <v>793</v>
      </c>
      <c r="Q90">
        <f t="shared" si="73"/>
        <v>908</v>
      </c>
    </row>
    <row r="91" spans="1:17" x14ac:dyDescent="0.2">
      <c r="A91" t="s">
        <v>5</v>
      </c>
      <c r="B91" t="s">
        <v>64</v>
      </c>
      <c r="C91">
        <v>97</v>
      </c>
      <c r="D91">
        <v>198</v>
      </c>
      <c r="E91">
        <f t="shared" si="66"/>
        <v>295</v>
      </c>
      <c r="H91">
        <f t="shared" ref="H91:I91" si="84">SUM(C88:C91)</f>
        <v>443</v>
      </c>
      <c r="I91">
        <f t="shared" si="84"/>
        <v>826</v>
      </c>
      <c r="J91">
        <f t="shared" si="70"/>
        <v>1269</v>
      </c>
      <c r="L91" t="s">
        <v>679</v>
      </c>
      <c r="M91">
        <v>90</v>
      </c>
      <c r="N91">
        <f t="shared" si="72"/>
        <v>403</v>
      </c>
      <c r="P91" s="3" t="s">
        <v>793</v>
      </c>
      <c r="Q91">
        <f t="shared" si="73"/>
        <v>866</v>
      </c>
    </row>
    <row r="92" spans="1:17" x14ac:dyDescent="0.2">
      <c r="A92" t="s">
        <v>5</v>
      </c>
      <c r="B92" t="s">
        <v>65</v>
      </c>
      <c r="C92">
        <v>78</v>
      </c>
      <c r="D92">
        <v>202</v>
      </c>
      <c r="E92">
        <f t="shared" si="66"/>
        <v>280</v>
      </c>
      <c r="H92">
        <f t="shared" ref="H92:I92" si="85">SUM(C89:C92)</f>
        <v>398</v>
      </c>
      <c r="I92">
        <f t="shared" si="85"/>
        <v>805</v>
      </c>
      <c r="J92">
        <f t="shared" si="70"/>
        <v>1203</v>
      </c>
      <c r="L92" t="s">
        <v>680</v>
      </c>
      <c r="M92">
        <v>86</v>
      </c>
      <c r="N92">
        <f t="shared" si="72"/>
        <v>386</v>
      </c>
      <c r="P92" s="3" t="s">
        <v>793</v>
      </c>
      <c r="Q92">
        <f t="shared" si="73"/>
        <v>817</v>
      </c>
    </row>
    <row r="93" spans="1:17" x14ac:dyDescent="0.2">
      <c r="A93" t="s">
        <v>5</v>
      </c>
      <c r="B93" t="s">
        <v>66</v>
      </c>
      <c r="C93">
        <v>121</v>
      </c>
      <c r="D93">
        <v>222</v>
      </c>
      <c r="E93">
        <f t="shared" si="66"/>
        <v>343</v>
      </c>
      <c r="H93">
        <f t="shared" ref="H93:I93" si="86">SUM(C90:C93)</f>
        <v>408</v>
      </c>
      <c r="I93">
        <f t="shared" si="86"/>
        <v>827</v>
      </c>
      <c r="J93">
        <f t="shared" si="70"/>
        <v>1235</v>
      </c>
      <c r="L93" t="s">
        <v>681</v>
      </c>
      <c r="M93">
        <v>99</v>
      </c>
      <c r="N93">
        <f t="shared" si="72"/>
        <v>383</v>
      </c>
      <c r="P93" s="3" t="s">
        <v>793</v>
      </c>
      <c r="Q93">
        <f t="shared" si="73"/>
        <v>852</v>
      </c>
    </row>
    <row r="94" spans="1:17" x14ac:dyDescent="0.2">
      <c r="A94" t="s">
        <v>5</v>
      </c>
      <c r="B94" t="s">
        <v>67</v>
      </c>
      <c r="C94">
        <v>104</v>
      </c>
      <c r="D94">
        <v>214</v>
      </c>
      <c r="E94">
        <f t="shared" si="66"/>
        <v>318</v>
      </c>
      <c r="H94">
        <f t="shared" ref="H94:I94" si="87">SUM(C91:C94)</f>
        <v>400</v>
      </c>
      <c r="I94">
        <f t="shared" si="87"/>
        <v>836</v>
      </c>
      <c r="J94">
        <f t="shared" si="70"/>
        <v>1236</v>
      </c>
      <c r="L94" t="s">
        <v>682</v>
      </c>
      <c r="M94">
        <v>127</v>
      </c>
      <c r="N94">
        <f t="shared" si="72"/>
        <v>402</v>
      </c>
      <c r="P94" s="3" t="s">
        <v>793</v>
      </c>
      <c r="Q94">
        <f t="shared" si="73"/>
        <v>834</v>
      </c>
    </row>
    <row r="95" spans="1:17" x14ac:dyDescent="0.2">
      <c r="A95" t="s">
        <v>5</v>
      </c>
      <c r="B95" t="s">
        <v>68</v>
      </c>
      <c r="C95">
        <v>118</v>
      </c>
      <c r="D95">
        <v>196</v>
      </c>
      <c r="E95">
        <f t="shared" si="66"/>
        <v>314</v>
      </c>
      <c r="H95">
        <f t="shared" ref="H95:I95" si="88">SUM(C92:C95)</f>
        <v>421</v>
      </c>
      <c r="I95">
        <f t="shared" si="88"/>
        <v>834</v>
      </c>
      <c r="J95">
        <f t="shared" si="70"/>
        <v>1255</v>
      </c>
      <c r="L95" t="s">
        <v>683</v>
      </c>
      <c r="M95">
        <v>101</v>
      </c>
      <c r="N95">
        <f t="shared" si="72"/>
        <v>413</v>
      </c>
      <c r="P95" s="3" t="s">
        <v>793</v>
      </c>
      <c r="Q95">
        <f t="shared" si="73"/>
        <v>842</v>
      </c>
    </row>
    <row r="96" spans="1:17" x14ac:dyDescent="0.2">
      <c r="A96" t="s">
        <v>5</v>
      </c>
      <c r="B96" t="s">
        <v>69</v>
      </c>
      <c r="C96">
        <v>107</v>
      </c>
      <c r="D96">
        <v>165</v>
      </c>
      <c r="E96">
        <f t="shared" si="66"/>
        <v>272</v>
      </c>
      <c r="H96">
        <f t="shared" ref="H96:I96" si="89">SUM(C93:C96)</f>
        <v>450</v>
      </c>
      <c r="I96">
        <f t="shared" si="89"/>
        <v>797</v>
      </c>
      <c r="J96">
        <f t="shared" si="70"/>
        <v>1247</v>
      </c>
      <c r="L96" t="s">
        <v>684</v>
      </c>
      <c r="M96">
        <v>108</v>
      </c>
      <c r="N96">
        <f t="shared" si="72"/>
        <v>435</v>
      </c>
      <c r="P96" s="3" t="s">
        <v>793</v>
      </c>
      <c r="Q96">
        <f t="shared" si="73"/>
        <v>812</v>
      </c>
    </row>
    <row r="97" spans="1:17" x14ac:dyDescent="0.2">
      <c r="A97" t="s">
        <v>5</v>
      </c>
      <c r="B97" t="s">
        <v>70</v>
      </c>
      <c r="C97">
        <v>68</v>
      </c>
      <c r="D97">
        <v>159</v>
      </c>
      <c r="E97">
        <f t="shared" si="66"/>
        <v>227</v>
      </c>
      <c r="H97">
        <f t="shared" ref="H97:I97" si="90">SUM(C94:C97)</f>
        <v>397</v>
      </c>
      <c r="I97">
        <f t="shared" si="90"/>
        <v>734</v>
      </c>
      <c r="J97">
        <f t="shared" si="70"/>
        <v>1131</v>
      </c>
      <c r="L97" t="s">
        <v>685</v>
      </c>
      <c r="M97">
        <v>90</v>
      </c>
      <c r="N97">
        <f t="shared" si="72"/>
        <v>426</v>
      </c>
      <c r="P97" s="3" t="s">
        <v>793</v>
      </c>
      <c r="Q97">
        <f t="shared" si="73"/>
        <v>705</v>
      </c>
    </row>
    <row r="98" spans="1:17" x14ac:dyDescent="0.2">
      <c r="A98" t="s">
        <v>5</v>
      </c>
      <c r="B98" t="s">
        <v>71</v>
      </c>
      <c r="C98">
        <v>77</v>
      </c>
      <c r="D98">
        <v>158</v>
      </c>
      <c r="E98">
        <f t="shared" si="66"/>
        <v>235</v>
      </c>
      <c r="H98">
        <f t="shared" ref="H98:I98" si="91">SUM(C95:C98)</f>
        <v>370</v>
      </c>
      <c r="I98">
        <f t="shared" si="91"/>
        <v>678</v>
      </c>
      <c r="J98">
        <f t="shared" si="70"/>
        <v>1048</v>
      </c>
      <c r="L98" t="s">
        <v>686</v>
      </c>
      <c r="M98">
        <v>80</v>
      </c>
      <c r="N98">
        <f t="shared" si="72"/>
        <v>379</v>
      </c>
      <c r="P98" s="3" t="s">
        <v>793</v>
      </c>
      <c r="Q98">
        <f t="shared" si="73"/>
        <v>669</v>
      </c>
    </row>
    <row r="99" spans="1:17" x14ac:dyDescent="0.2">
      <c r="A99" t="s">
        <v>5</v>
      </c>
      <c r="B99" t="s">
        <v>72</v>
      </c>
      <c r="C99">
        <v>60</v>
      </c>
      <c r="D99">
        <v>126</v>
      </c>
      <c r="E99">
        <f t="shared" si="66"/>
        <v>186</v>
      </c>
      <c r="H99">
        <f t="shared" ref="H99:I99" si="92">SUM(C96:C99)</f>
        <v>312</v>
      </c>
      <c r="I99">
        <f t="shared" si="92"/>
        <v>608</v>
      </c>
      <c r="J99">
        <f t="shared" si="70"/>
        <v>920</v>
      </c>
      <c r="L99" t="s">
        <v>687</v>
      </c>
      <c r="M99">
        <v>67</v>
      </c>
      <c r="N99">
        <f t="shared" si="72"/>
        <v>345</v>
      </c>
      <c r="P99" s="3" t="s">
        <v>793</v>
      </c>
      <c r="Q99">
        <f t="shared" si="73"/>
        <v>575</v>
      </c>
    </row>
    <row r="100" spans="1:17" x14ac:dyDescent="0.2">
      <c r="A100" t="s">
        <v>5</v>
      </c>
      <c r="B100" t="s">
        <v>73</v>
      </c>
      <c r="C100">
        <v>65</v>
      </c>
      <c r="D100">
        <v>111</v>
      </c>
      <c r="E100">
        <f t="shared" si="66"/>
        <v>176</v>
      </c>
      <c r="H100">
        <f t="shared" ref="H100:I100" si="93">SUM(C97:C100)</f>
        <v>270</v>
      </c>
      <c r="I100">
        <f t="shared" si="93"/>
        <v>554</v>
      </c>
      <c r="J100">
        <f t="shared" si="70"/>
        <v>824</v>
      </c>
      <c r="L100" t="s">
        <v>688</v>
      </c>
      <c r="M100">
        <v>72</v>
      </c>
      <c r="N100">
        <f t="shared" si="72"/>
        <v>309</v>
      </c>
      <c r="P100" s="3" t="s">
        <v>793</v>
      </c>
      <c r="Q100">
        <f t="shared" si="73"/>
        <v>515</v>
      </c>
    </row>
    <row r="101" spans="1:17" x14ac:dyDescent="0.2">
      <c r="A101" t="s">
        <v>5</v>
      </c>
      <c r="B101" t="s">
        <v>74</v>
      </c>
      <c r="C101">
        <v>59</v>
      </c>
      <c r="D101">
        <v>97</v>
      </c>
      <c r="E101">
        <f t="shared" si="66"/>
        <v>156</v>
      </c>
      <c r="H101">
        <f t="shared" ref="H101:I101" si="94">SUM(C98:C101)</f>
        <v>261</v>
      </c>
      <c r="I101">
        <f t="shared" si="94"/>
        <v>492</v>
      </c>
      <c r="J101">
        <f t="shared" si="70"/>
        <v>753</v>
      </c>
      <c r="L101" t="s">
        <v>689</v>
      </c>
      <c r="M101">
        <v>48</v>
      </c>
      <c r="N101">
        <f t="shared" si="72"/>
        <v>267</v>
      </c>
      <c r="P101" s="3" t="s">
        <v>793</v>
      </c>
      <c r="Q101">
        <f t="shared" si="73"/>
        <v>486</v>
      </c>
    </row>
    <row r="102" spans="1:17" x14ac:dyDescent="0.2">
      <c r="A102" t="s">
        <v>5</v>
      </c>
      <c r="B102" t="s">
        <v>75</v>
      </c>
      <c r="C102">
        <v>36</v>
      </c>
      <c r="D102">
        <v>89</v>
      </c>
      <c r="E102">
        <f t="shared" si="66"/>
        <v>125</v>
      </c>
      <c r="H102">
        <f t="shared" ref="H102:I102" si="95">SUM(C99:C102)</f>
        <v>220</v>
      </c>
      <c r="I102">
        <f t="shared" si="95"/>
        <v>423</v>
      </c>
      <c r="J102">
        <f t="shared" si="70"/>
        <v>643</v>
      </c>
      <c r="L102" t="s">
        <v>690</v>
      </c>
      <c r="M102">
        <v>39</v>
      </c>
      <c r="N102">
        <f t="shared" si="72"/>
        <v>226</v>
      </c>
      <c r="P102" s="3" t="s">
        <v>793</v>
      </c>
      <c r="Q102">
        <f t="shared" si="73"/>
        <v>417</v>
      </c>
    </row>
    <row r="103" spans="1:17" x14ac:dyDescent="0.2">
      <c r="A103" t="s">
        <v>5</v>
      </c>
      <c r="B103" t="s">
        <v>76</v>
      </c>
      <c r="C103">
        <v>27</v>
      </c>
      <c r="D103">
        <v>79</v>
      </c>
      <c r="E103">
        <f t="shared" si="66"/>
        <v>106</v>
      </c>
      <c r="H103">
        <f t="shared" ref="H103:I103" si="96">SUM(C100:C103)</f>
        <v>187</v>
      </c>
      <c r="I103">
        <f t="shared" si="96"/>
        <v>376</v>
      </c>
      <c r="J103">
        <f t="shared" si="70"/>
        <v>563</v>
      </c>
      <c r="L103" t="s">
        <v>691</v>
      </c>
      <c r="M103">
        <v>40</v>
      </c>
      <c r="N103">
        <f t="shared" si="72"/>
        <v>199</v>
      </c>
      <c r="P103" s="3" t="s">
        <v>793</v>
      </c>
      <c r="Q103">
        <f t="shared" si="73"/>
        <v>364</v>
      </c>
    </row>
    <row r="104" spans="1:17" x14ac:dyDescent="0.2">
      <c r="A104" t="s">
        <v>5</v>
      </c>
      <c r="B104" t="s">
        <v>77</v>
      </c>
      <c r="C104">
        <v>30</v>
      </c>
      <c r="D104">
        <v>66</v>
      </c>
      <c r="E104">
        <f t="shared" si="66"/>
        <v>96</v>
      </c>
      <c r="H104">
        <f t="shared" ref="H104:I104" si="97">SUM(C101:C104)</f>
        <v>152</v>
      </c>
      <c r="I104">
        <f t="shared" si="97"/>
        <v>331</v>
      </c>
      <c r="J104">
        <f t="shared" si="70"/>
        <v>483</v>
      </c>
      <c r="L104" t="s">
        <v>692</v>
      </c>
      <c r="M104">
        <v>25</v>
      </c>
      <c r="N104">
        <f t="shared" si="72"/>
        <v>152</v>
      </c>
      <c r="P104" s="3" t="s">
        <v>793</v>
      </c>
      <c r="Q104">
        <f t="shared" si="73"/>
        <v>331</v>
      </c>
    </row>
    <row r="105" spans="1:17" x14ac:dyDescent="0.2">
      <c r="A105" t="s">
        <v>5</v>
      </c>
      <c r="B105" t="s">
        <v>78</v>
      </c>
      <c r="C105">
        <v>30</v>
      </c>
      <c r="D105">
        <v>82</v>
      </c>
      <c r="E105">
        <f t="shared" si="66"/>
        <v>112</v>
      </c>
      <c r="H105">
        <f t="shared" ref="H105:I105" si="98">SUM(C102:C105)</f>
        <v>123</v>
      </c>
      <c r="I105">
        <f t="shared" si="98"/>
        <v>316</v>
      </c>
      <c r="J105">
        <f t="shared" si="70"/>
        <v>439</v>
      </c>
      <c r="L105" t="s">
        <v>693</v>
      </c>
      <c r="M105">
        <v>41</v>
      </c>
      <c r="N105">
        <f t="shared" si="72"/>
        <v>145</v>
      </c>
      <c r="P105" s="3" t="s">
        <v>793</v>
      </c>
      <c r="Q105">
        <f t="shared" si="73"/>
        <v>294</v>
      </c>
    </row>
    <row r="106" spans="1:17" x14ac:dyDescent="0.2">
      <c r="A106" t="s">
        <v>5</v>
      </c>
      <c r="B106" t="s">
        <v>79</v>
      </c>
      <c r="C106">
        <v>34</v>
      </c>
      <c r="D106">
        <v>71</v>
      </c>
      <c r="E106">
        <f t="shared" si="66"/>
        <v>105</v>
      </c>
      <c r="H106">
        <f t="shared" ref="H106:I106" si="99">SUM(C103:C106)</f>
        <v>121</v>
      </c>
      <c r="I106">
        <f t="shared" si="99"/>
        <v>298</v>
      </c>
      <c r="J106">
        <f t="shared" si="70"/>
        <v>419</v>
      </c>
      <c r="L106" t="s">
        <v>694</v>
      </c>
      <c r="M106">
        <v>39</v>
      </c>
      <c r="N106">
        <f t="shared" si="72"/>
        <v>145</v>
      </c>
      <c r="P106" s="3" t="s">
        <v>793</v>
      </c>
      <c r="Q106">
        <f t="shared" si="73"/>
        <v>274</v>
      </c>
    </row>
    <row r="107" spans="1:17" ht="13.5" thickBot="1" x14ac:dyDescent="0.25">
      <c r="A107" s="2" t="s">
        <v>5</v>
      </c>
      <c r="B107" s="2" t="s">
        <v>80</v>
      </c>
      <c r="C107" s="2">
        <v>15</v>
      </c>
      <c r="D107" s="2">
        <v>59</v>
      </c>
      <c r="E107" s="2">
        <f t="shared" si="66"/>
        <v>74</v>
      </c>
      <c r="F107" s="2">
        <f>SUM(E12:E107)</f>
        <v>26042</v>
      </c>
      <c r="H107">
        <f t="shared" ref="H107:I107" si="100">SUM(C104:C107)</f>
        <v>109</v>
      </c>
      <c r="I107">
        <f t="shared" si="100"/>
        <v>278</v>
      </c>
      <c r="J107">
        <f t="shared" si="70"/>
        <v>387</v>
      </c>
      <c r="L107" t="s">
        <v>695</v>
      </c>
      <c r="M107">
        <v>39</v>
      </c>
      <c r="N107">
        <f t="shared" si="72"/>
        <v>144</v>
      </c>
      <c r="P107" s="3" t="s">
        <v>793</v>
      </c>
      <c r="Q107">
        <f t="shared" si="73"/>
        <v>243</v>
      </c>
    </row>
    <row r="108" spans="1:17" x14ac:dyDescent="0.2">
      <c r="A108" t="s">
        <v>81</v>
      </c>
      <c r="B108" t="s">
        <v>82</v>
      </c>
      <c r="C108">
        <v>23</v>
      </c>
      <c r="D108">
        <v>60</v>
      </c>
      <c r="E108">
        <f t="shared" si="66"/>
        <v>83</v>
      </c>
      <c r="H108">
        <f t="shared" ref="H108:I108" si="101">SUM(C105:C108)</f>
        <v>102</v>
      </c>
      <c r="I108">
        <f t="shared" si="101"/>
        <v>272</v>
      </c>
      <c r="J108">
        <f t="shared" si="70"/>
        <v>374</v>
      </c>
      <c r="L108" t="s">
        <v>696</v>
      </c>
      <c r="M108">
        <v>21</v>
      </c>
      <c r="N108">
        <f t="shared" si="72"/>
        <v>140</v>
      </c>
      <c r="P108" s="3" t="s">
        <v>794</v>
      </c>
      <c r="Q108">
        <f t="shared" si="73"/>
        <v>234</v>
      </c>
    </row>
    <row r="109" spans="1:17" x14ac:dyDescent="0.2">
      <c r="A109" t="s">
        <v>81</v>
      </c>
      <c r="B109" t="s">
        <v>83</v>
      </c>
      <c r="C109">
        <v>16</v>
      </c>
      <c r="D109">
        <v>46</v>
      </c>
      <c r="E109">
        <f t="shared" si="66"/>
        <v>62</v>
      </c>
      <c r="H109">
        <f t="shared" ref="H109:I109" si="102">SUM(C106:C109)</f>
        <v>88</v>
      </c>
      <c r="I109">
        <f t="shared" si="102"/>
        <v>236</v>
      </c>
      <c r="J109">
        <f t="shared" si="70"/>
        <v>324</v>
      </c>
      <c r="L109" t="s">
        <v>697</v>
      </c>
      <c r="M109">
        <v>18</v>
      </c>
      <c r="N109">
        <f t="shared" si="72"/>
        <v>117</v>
      </c>
      <c r="P109" s="3" t="s">
        <v>794</v>
      </c>
      <c r="Q109">
        <f t="shared" si="73"/>
        <v>207</v>
      </c>
    </row>
    <row r="110" spans="1:17" x14ac:dyDescent="0.2">
      <c r="A110" t="s">
        <v>81</v>
      </c>
      <c r="B110" t="s">
        <v>84</v>
      </c>
      <c r="C110">
        <v>21</v>
      </c>
      <c r="D110">
        <v>36</v>
      </c>
      <c r="E110">
        <f t="shared" si="66"/>
        <v>57</v>
      </c>
      <c r="H110">
        <f t="shared" ref="H110:I110" si="103">SUM(C107:C110)</f>
        <v>75</v>
      </c>
      <c r="I110">
        <f t="shared" si="103"/>
        <v>201</v>
      </c>
      <c r="J110">
        <f t="shared" si="70"/>
        <v>276</v>
      </c>
      <c r="L110" t="s">
        <v>698</v>
      </c>
      <c r="M110">
        <v>14</v>
      </c>
      <c r="N110">
        <f t="shared" si="72"/>
        <v>92</v>
      </c>
      <c r="P110" s="3" t="s">
        <v>794</v>
      </c>
      <c r="Q110">
        <f t="shared" si="73"/>
        <v>184</v>
      </c>
    </row>
    <row r="111" spans="1:17" x14ac:dyDescent="0.2">
      <c r="A111" t="s">
        <v>81</v>
      </c>
      <c r="B111" t="s">
        <v>85</v>
      </c>
      <c r="C111">
        <v>17</v>
      </c>
      <c r="D111">
        <v>28</v>
      </c>
      <c r="E111">
        <f t="shared" si="66"/>
        <v>45</v>
      </c>
      <c r="H111">
        <f t="shared" ref="H111:I111" si="104">SUM(C108:C111)</f>
        <v>77</v>
      </c>
      <c r="I111">
        <f t="shared" si="104"/>
        <v>170</v>
      </c>
      <c r="J111">
        <f t="shared" si="70"/>
        <v>247</v>
      </c>
      <c r="L111" t="s">
        <v>699</v>
      </c>
      <c r="M111">
        <v>16</v>
      </c>
      <c r="N111">
        <f t="shared" si="72"/>
        <v>69</v>
      </c>
      <c r="P111" s="3" t="s">
        <v>794</v>
      </c>
      <c r="Q111">
        <f t="shared" si="73"/>
        <v>178</v>
      </c>
    </row>
    <row r="112" spans="1:17" x14ac:dyDescent="0.2">
      <c r="A112" t="s">
        <v>81</v>
      </c>
      <c r="B112" t="s">
        <v>86</v>
      </c>
      <c r="C112">
        <v>32</v>
      </c>
      <c r="D112">
        <v>20</v>
      </c>
      <c r="E112">
        <f t="shared" si="66"/>
        <v>52</v>
      </c>
      <c r="H112">
        <f t="shared" ref="H112:I112" si="105">SUM(C109:C112)</f>
        <v>86</v>
      </c>
      <c r="I112">
        <f t="shared" si="105"/>
        <v>130</v>
      </c>
      <c r="J112">
        <f t="shared" si="70"/>
        <v>216</v>
      </c>
      <c r="L112" t="s">
        <v>700</v>
      </c>
      <c r="M112">
        <v>20</v>
      </c>
      <c r="N112">
        <f t="shared" si="72"/>
        <v>68</v>
      </c>
      <c r="P112" s="3" t="s">
        <v>794</v>
      </c>
      <c r="Q112">
        <f t="shared" si="73"/>
        <v>148</v>
      </c>
    </row>
    <row r="113" spans="1:17" x14ac:dyDescent="0.2">
      <c r="A113" t="s">
        <v>81</v>
      </c>
      <c r="B113" t="s">
        <v>87</v>
      </c>
      <c r="C113">
        <v>23</v>
      </c>
      <c r="D113">
        <v>38</v>
      </c>
      <c r="E113">
        <f t="shared" si="66"/>
        <v>61</v>
      </c>
      <c r="H113">
        <f t="shared" ref="H113:I113" si="106">SUM(C110:C113)</f>
        <v>93</v>
      </c>
      <c r="I113">
        <f t="shared" si="106"/>
        <v>122</v>
      </c>
      <c r="J113">
        <f t="shared" si="70"/>
        <v>215</v>
      </c>
      <c r="L113" t="s">
        <v>701</v>
      </c>
      <c r="M113">
        <v>11</v>
      </c>
      <c r="N113">
        <f t="shared" si="72"/>
        <v>61</v>
      </c>
      <c r="P113" s="3" t="s">
        <v>794</v>
      </c>
      <c r="Q113">
        <f t="shared" si="73"/>
        <v>154</v>
      </c>
    </row>
    <row r="114" spans="1:17" x14ac:dyDescent="0.2">
      <c r="A114" t="s">
        <v>81</v>
      </c>
      <c r="B114" t="s">
        <v>88</v>
      </c>
      <c r="C114">
        <v>11</v>
      </c>
      <c r="D114">
        <v>28</v>
      </c>
      <c r="E114">
        <f t="shared" si="66"/>
        <v>39</v>
      </c>
      <c r="H114">
        <f t="shared" ref="H114:I114" si="107">SUM(C111:C114)</f>
        <v>83</v>
      </c>
      <c r="I114">
        <f t="shared" si="107"/>
        <v>114</v>
      </c>
      <c r="J114">
        <f t="shared" si="70"/>
        <v>197</v>
      </c>
      <c r="L114" t="s">
        <v>702</v>
      </c>
      <c r="M114">
        <v>8</v>
      </c>
      <c r="N114">
        <f t="shared" si="72"/>
        <v>55</v>
      </c>
      <c r="P114" s="3" t="s">
        <v>794</v>
      </c>
      <c r="Q114">
        <f t="shared" si="73"/>
        <v>142</v>
      </c>
    </row>
    <row r="115" spans="1:17" x14ac:dyDescent="0.2">
      <c r="A115" t="s">
        <v>81</v>
      </c>
      <c r="B115" t="s">
        <v>89</v>
      </c>
      <c r="C115">
        <v>10</v>
      </c>
      <c r="D115">
        <v>30</v>
      </c>
      <c r="E115">
        <f t="shared" si="66"/>
        <v>40</v>
      </c>
      <c r="H115">
        <f t="shared" ref="H115:I115" si="108">SUM(C112:C115)</f>
        <v>76</v>
      </c>
      <c r="I115">
        <f t="shared" si="108"/>
        <v>116</v>
      </c>
      <c r="J115">
        <f t="shared" si="70"/>
        <v>192</v>
      </c>
      <c r="L115" t="s">
        <v>703</v>
      </c>
      <c r="M115">
        <v>10</v>
      </c>
      <c r="N115">
        <f t="shared" si="72"/>
        <v>49</v>
      </c>
      <c r="P115" s="3" t="s">
        <v>794</v>
      </c>
      <c r="Q115">
        <f t="shared" si="73"/>
        <v>143</v>
      </c>
    </row>
    <row r="116" spans="1:17" x14ac:dyDescent="0.2">
      <c r="A116" t="s">
        <v>81</v>
      </c>
      <c r="B116" t="s">
        <v>90</v>
      </c>
      <c r="C116">
        <v>9</v>
      </c>
      <c r="D116">
        <v>26</v>
      </c>
      <c r="E116">
        <f t="shared" si="66"/>
        <v>35</v>
      </c>
      <c r="H116">
        <f t="shared" ref="H116:I116" si="109">SUM(C113:C116)</f>
        <v>53</v>
      </c>
      <c r="I116">
        <f t="shared" si="109"/>
        <v>122</v>
      </c>
      <c r="J116">
        <f t="shared" si="70"/>
        <v>175</v>
      </c>
      <c r="L116" t="s">
        <v>704</v>
      </c>
      <c r="M116">
        <v>2</v>
      </c>
      <c r="N116">
        <f t="shared" si="72"/>
        <v>31</v>
      </c>
      <c r="P116" s="3" t="s">
        <v>794</v>
      </c>
      <c r="Q116">
        <f t="shared" si="73"/>
        <v>144</v>
      </c>
    </row>
    <row r="117" spans="1:17" x14ac:dyDescent="0.2">
      <c r="A117" t="s">
        <v>81</v>
      </c>
      <c r="B117" t="s">
        <v>91</v>
      </c>
      <c r="C117">
        <v>5</v>
      </c>
      <c r="D117">
        <v>25</v>
      </c>
      <c r="E117">
        <f t="shared" si="66"/>
        <v>30</v>
      </c>
      <c r="H117">
        <f t="shared" ref="H117:I117" si="110">SUM(C114:C117)</f>
        <v>35</v>
      </c>
      <c r="I117">
        <f t="shared" si="110"/>
        <v>109</v>
      </c>
      <c r="J117">
        <f t="shared" si="70"/>
        <v>144</v>
      </c>
      <c r="L117" t="s">
        <v>705</v>
      </c>
      <c r="M117">
        <v>7</v>
      </c>
      <c r="N117">
        <f t="shared" si="72"/>
        <v>27</v>
      </c>
      <c r="P117" s="3" t="s">
        <v>794</v>
      </c>
      <c r="Q117">
        <f t="shared" si="73"/>
        <v>117</v>
      </c>
    </row>
    <row r="118" spans="1:17" x14ac:dyDescent="0.2">
      <c r="A118" t="s">
        <v>81</v>
      </c>
      <c r="B118" t="s">
        <v>92</v>
      </c>
      <c r="C118">
        <v>6</v>
      </c>
      <c r="D118">
        <v>17</v>
      </c>
      <c r="E118">
        <f t="shared" si="66"/>
        <v>23</v>
      </c>
      <c r="H118">
        <f t="shared" ref="H118:I118" si="111">SUM(C115:C118)</f>
        <v>30</v>
      </c>
      <c r="I118">
        <f t="shared" si="111"/>
        <v>98</v>
      </c>
      <c r="J118">
        <f t="shared" si="70"/>
        <v>128</v>
      </c>
      <c r="L118" t="s">
        <v>706</v>
      </c>
      <c r="M118">
        <v>5</v>
      </c>
      <c r="N118">
        <f t="shared" si="72"/>
        <v>24</v>
      </c>
      <c r="P118" s="3" t="s">
        <v>794</v>
      </c>
      <c r="Q118">
        <f t="shared" si="73"/>
        <v>104</v>
      </c>
    </row>
    <row r="119" spans="1:17" x14ac:dyDescent="0.2">
      <c r="A119" t="s">
        <v>81</v>
      </c>
      <c r="B119" t="s">
        <v>93</v>
      </c>
      <c r="C119">
        <v>8</v>
      </c>
      <c r="D119">
        <v>21</v>
      </c>
      <c r="E119">
        <f t="shared" si="66"/>
        <v>29</v>
      </c>
      <c r="H119">
        <f t="shared" ref="H119:I119" si="112">SUM(C116:C119)</f>
        <v>28</v>
      </c>
      <c r="I119">
        <f t="shared" si="112"/>
        <v>89</v>
      </c>
      <c r="J119">
        <f t="shared" si="70"/>
        <v>117</v>
      </c>
      <c r="L119" t="s">
        <v>707</v>
      </c>
      <c r="M119">
        <v>6</v>
      </c>
      <c r="N119">
        <f t="shared" si="72"/>
        <v>20</v>
      </c>
      <c r="P119" s="3" t="s">
        <v>794</v>
      </c>
      <c r="Q119">
        <f t="shared" si="73"/>
        <v>97</v>
      </c>
    </row>
    <row r="120" spans="1:17" x14ac:dyDescent="0.2">
      <c r="A120" t="s">
        <v>81</v>
      </c>
      <c r="B120" t="s">
        <v>94</v>
      </c>
      <c r="C120">
        <v>4</v>
      </c>
      <c r="D120">
        <v>16</v>
      </c>
      <c r="E120">
        <f t="shared" si="66"/>
        <v>20</v>
      </c>
      <c r="H120">
        <f t="shared" ref="H120:I120" si="113">SUM(C117:C120)</f>
        <v>23</v>
      </c>
      <c r="I120">
        <f t="shared" si="113"/>
        <v>79</v>
      </c>
      <c r="J120">
        <f t="shared" si="70"/>
        <v>102</v>
      </c>
      <c r="L120" t="s">
        <v>708</v>
      </c>
      <c r="M120">
        <v>3</v>
      </c>
      <c r="N120">
        <f t="shared" si="72"/>
        <v>21</v>
      </c>
      <c r="P120" s="3" t="s">
        <v>794</v>
      </c>
      <c r="Q120">
        <f t="shared" si="73"/>
        <v>81</v>
      </c>
    </row>
    <row r="121" spans="1:17" x14ac:dyDescent="0.2">
      <c r="A121" t="s">
        <v>81</v>
      </c>
      <c r="B121" t="s">
        <v>95</v>
      </c>
      <c r="C121">
        <v>15</v>
      </c>
      <c r="D121">
        <v>28</v>
      </c>
      <c r="E121">
        <f t="shared" si="66"/>
        <v>43</v>
      </c>
      <c r="H121">
        <f t="shared" ref="H121:I121" si="114">SUM(C118:C121)</f>
        <v>33</v>
      </c>
      <c r="I121">
        <f t="shared" si="114"/>
        <v>82</v>
      </c>
      <c r="J121">
        <f t="shared" si="70"/>
        <v>115</v>
      </c>
      <c r="L121" t="s">
        <v>709</v>
      </c>
      <c r="M121">
        <v>5</v>
      </c>
      <c r="N121">
        <f t="shared" si="72"/>
        <v>19</v>
      </c>
      <c r="P121" s="3" t="s">
        <v>794</v>
      </c>
      <c r="Q121">
        <f t="shared" si="73"/>
        <v>96</v>
      </c>
    </row>
    <row r="122" spans="1:17" x14ac:dyDescent="0.2">
      <c r="A122" t="s">
        <v>81</v>
      </c>
      <c r="B122" t="s">
        <v>96</v>
      </c>
      <c r="C122">
        <v>8</v>
      </c>
      <c r="D122">
        <v>19</v>
      </c>
      <c r="E122">
        <f t="shared" si="66"/>
        <v>27</v>
      </c>
      <c r="H122">
        <f t="shared" ref="H122:I122" si="115">SUM(C119:C122)</f>
        <v>35</v>
      </c>
      <c r="I122">
        <f t="shared" si="115"/>
        <v>84</v>
      </c>
      <c r="J122">
        <f t="shared" si="70"/>
        <v>119</v>
      </c>
      <c r="L122" t="s">
        <v>710</v>
      </c>
      <c r="M122">
        <v>3</v>
      </c>
      <c r="N122">
        <f t="shared" si="72"/>
        <v>17</v>
      </c>
      <c r="P122" s="3" t="s">
        <v>794</v>
      </c>
      <c r="Q122">
        <f t="shared" si="73"/>
        <v>102</v>
      </c>
    </row>
    <row r="123" spans="1:17" x14ac:dyDescent="0.2">
      <c r="A123" t="s">
        <v>81</v>
      </c>
      <c r="B123" t="s">
        <v>97</v>
      </c>
      <c r="C123">
        <v>17</v>
      </c>
      <c r="D123">
        <v>18</v>
      </c>
      <c r="E123">
        <f t="shared" si="66"/>
        <v>35</v>
      </c>
      <c r="H123">
        <f t="shared" ref="H123:I123" si="116">SUM(C120:C123)</f>
        <v>44</v>
      </c>
      <c r="I123">
        <f t="shared" si="116"/>
        <v>81</v>
      </c>
      <c r="J123">
        <f t="shared" si="70"/>
        <v>125</v>
      </c>
      <c r="L123" t="s">
        <v>711</v>
      </c>
      <c r="M123">
        <v>4</v>
      </c>
      <c r="N123">
        <f t="shared" si="72"/>
        <v>15</v>
      </c>
      <c r="P123" s="3" t="s">
        <v>794</v>
      </c>
      <c r="Q123">
        <f t="shared" si="73"/>
        <v>110</v>
      </c>
    </row>
    <row r="124" spans="1:17" x14ac:dyDescent="0.2">
      <c r="A124" t="s">
        <v>81</v>
      </c>
      <c r="B124" t="s">
        <v>98</v>
      </c>
      <c r="C124">
        <v>12</v>
      </c>
      <c r="D124">
        <v>19</v>
      </c>
      <c r="E124">
        <f t="shared" si="66"/>
        <v>31</v>
      </c>
      <c r="H124">
        <f t="shared" ref="H124:I124" si="117">SUM(C121:C124)</f>
        <v>52</v>
      </c>
      <c r="I124">
        <f t="shared" si="117"/>
        <v>84</v>
      </c>
      <c r="J124">
        <f t="shared" si="70"/>
        <v>136</v>
      </c>
      <c r="L124" t="s">
        <v>712</v>
      </c>
      <c r="M124">
        <v>1</v>
      </c>
      <c r="N124">
        <f t="shared" si="72"/>
        <v>13</v>
      </c>
      <c r="P124" s="3" t="s">
        <v>794</v>
      </c>
      <c r="Q124">
        <f t="shared" si="73"/>
        <v>123</v>
      </c>
    </row>
    <row r="125" spans="1:17" x14ac:dyDescent="0.2">
      <c r="A125" t="s">
        <v>81</v>
      </c>
      <c r="B125" t="s">
        <v>99</v>
      </c>
      <c r="C125">
        <v>15</v>
      </c>
      <c r="D125">
        <v>24</v>
      </c>
      <c r="E125">
        <f t="shared" si="66"/>
        <v>39</v>
      </c>
      <c r="H125">
        <f t="shared" ref="H125:I125" si="118">SUM(C122:C125)</f>
        <v>52</v>
      </c>
      <c r="I125">
        <f t="shared" si="118"/>
        <v>80</v>
      </c>
      <c r="J125">
        <f t="shared" si="70"/>
        <v>132</v>
      </c>
      <c r="L125" t="s">
        <v>713</v>
      </c>
      <c r="M125">
        <v>8</v>
      </c>
      <c r="N125">
        <f t="shared" si="72"/>
        <v>16</v>
      </c>
      <c r="P125" s="3" t="s">
        <v>794</v>
      </c>
      <c r="Q125">
        <f t="shared" si="73"/>
        <v>116</v>
      </c>
    </row>
    <row r="126" spans="1:17" x14ac:dyDescent="0.2">
      <c r="A126" t="s">
        <v>81</v>
      </c>
      <c r="B126" t="s">
        <v>100</v>
      </c>
      <c r="C126">
        <v>11</v>
      </c>
      <c r="D126">
        <v>20</v>
      </c>
      <c r="E126">
        <f t="shared" si="66"/>
        <v>31</v>
      </c>
      <c r="H126">
        <f t="shared" ref="H126:I126" si="119">SUM(C123:C126)</f>
        <v>55</v>
      </c>
      <c r="I126">
        <f t="shared" si="119"/>
        <v>81</v>
      </c>
      <c r="J126">
        <f t="shared" si="70"/>
        <v>136</v>
      </c>
      <c r="L126" t="s">
        <v>714</v>
      </c>
      <c r="M126">
        <v>11</v>
      </c>
      <c r="N126">
        <f t="shared" si="72"/>
        <v>24</v>
      </c>
      <c r="P126" s="3" t="s">
        <v>794</v>
      </c>
      <c r="Q126">
        <f t="shared" si="73"/>
        <v>112</v>
      </c>
    </row>
    <row r="127" spans="1:17" x14ac:dyDescent="0.2">
      <c r="A127" t="s">
        <v>81</v>
      </c>
      <c r="B127" t="s">
        <v>101</v>
      </c>
      <c r="C127">
        <v>21</v>
      </c>
      <c r="D127">
        <v>41</v>
      </c>
      <c r="E127">
        <f t="shared" si="66"/>
        <v>62</v>
      </c>
      <c r="H127">
        <f t="shared" ref="H127:I127" si="120">SUM(C124:C127)</f>
        <v>59</v>
      </c>
      <c r="I127">
        <f t="shared" si="120"/>
        <v>104</v>
      </c>
      <c r="J127">
        <f t="shared" si="70"/>
        <v>163</v>
      </c>
      <c r="L127" t="s">
        <v>715</v>
      </c>
      <c r="M127">
        <v>4</v>
      </c>
      <c r="N127">
        <f t="shared" si="72"/>
        <v>24</v>
      </c>
      <c r="P127" s="3" t="s">
        <v>794</v>
      </c>
      <c r="Q127">
        <f t="shared" si="73"/>
        <v>139</v>
      </c>
    </row>
    <row r="128" spans="1:17" x14ac:dyDescent="0.2">
      <c r="A128" t="s">
        <v>81</v>
      </c>
      <c r="B128" t="s">
        <v>102</v>
      </c>
      <c r="C128">
        <v>19</v>
      </c>
      <c r="D128">
        <v>34</v>
      </c>
      <c r="E128">
        <f t="shared" si="66"/>
        <v>53</v>
      </c>
      <c r="H128">
        <f t="shared" ref="H128:I128" si="121">SUM(C125:C128)</f>
        <v>66</v>
      </c>
      <c r="I128">
        <f t="shared" si="121"/>
        <v>119</v>
      </c>
      <c r="J128">
        <f t="shared" si="70"/>
        <v>185</v>
      </c>
      <c r="L128" t="s">
        <v>716</v>
      </c>
      <c r="M128">
        <v>6</v>
      </c>
      <c r="N128">
        <f t="shared" si="72"/>
        <v>29</v>
      </c>
      <c r="P128" s="3" t="s">
        <v>794</v>
      </c>
      <c r="Q128">
        <f t="shared" si="73"/>
        <v>156</v>
      </c>
    </row>
    <row r="129" spans="1:17" x14ac:dyDescent="0.2">
      <c r="A129" t="s">
        <v>81</v>
      </c>
      <c r="B129" t="s">
        <v>6</v>
      </c>
      <c r="C129">
        <v>27</v>
      </c>
      <c r="D129">
        <v>56</v>
      </c>
      <c r="E129">
        <f t="shared" si="66"/>
        <v>83</v>
      </c>
      <c r="H129">
        <f t="shared" ref="H129:I129" si="122">SUM(C126:C129)</f>
        <v>78</v>
      </c>
      <c r="I129">
        <f t="shared" si="122"/>
        <v>151</v>
      </c>
      <c r="J129">
        <f t="shared" si="70"/>
        <v>229</v>
      </c>
      <c r="L129" t="s">
        <v>717</v>
      </c>
      <c r="M129">
        <v>12</v>
      </c>
      <c r="N129">
        <f t="shared" si="72"/>
        <v>33</v>
      </c>
      <c r="P129" s="3" t="s">
        <v>794</v>
      </c>
      <c r="Q129">
        <f t="shared" si="73"/>
        <v>196</v>
      </c>
    </row>
    <row r="130" spans="1:17" x14ac:dyDescent="0.2">
      <c r="A130" t="s">
        <v>81</v>
      </c>
      <c r="B130" t="s">
        <v>7</v>
      </c>
      <c r="C130">
        <v>35</v>
      </c>
      <c r="D130">
        <v>79</v>
      </c>
      <c r="E130">
        <f t="shared" si="66"/>
        <v>114</v>
      </c>
      <c r="H130">
        <f t="shared" ref="H130:I130" si="123">SUM(C127:C130)</f>
        <v>102</v>
      </c>
      <c r="I130">
        <f t="shared" si="123"/>
        <v>210</v>
      </c>
      <c r="J130">
        <f t="shared" si="70"/>
        <v>312</v>
      </c>
      <c r="L130" t="s">
        <v>718</v>
      </c>
      <c r="M130">
        <v>15</v>
      </c>
      <c r="N130">
        <f t="shared" si="72"/>
        <v>37</v>
      </c>
      <c r="P130" s="3" t="s">
        <v>794</v>
      </c>
      <c r="Q130">
        <f t="shared" si="73"/>
        <v>275</v>
      </c>
    </row>
    <row r="131" spans="1:17" x14ac:dyDescent="0.2">
      <c r="A131" t="s">
        <v>81</v>
      </c>
      <c r="B131" t="s">
        <v>8</v>
      </c>
      <c r="C131">
        <v>40</v>
      </c>
      <c r="D131">
        <v>66</v>
      </c>
      <c r="E131">
        <f t="shared" si="66"/>
        <v>106</v>
      </c>
      <c r="H131">
        <f t="shared" ref="H131:I131" si="124">SUM(C128:C131)</f>
        <v>121</v>
      </c>
      <c r="I131">
        <f t="shared" si="124"/>
        <v>235</v>
      </c>
      <c r="J131">
        <f t="shared" si="70"/>
        <v>356</v>
      </c>
      <c r="L131" t="s">
        <v>719</v>
      </c>
      <c r="M131">
        <v>20</v>
      </c>
      <c r="N131">
        <f t="shared" si="72"/>
        <v>53</v>
      </c>
      <c r="P131" s="3" t="s">
        <v>794</v>
      </c>
      <c r="Q131">
        <f t="shared" si="73"/>
        <v>303</v>
      </c>
    </row>
    <row r="132" spans="1:17" x14ac:dyDescent="0.2">
      <c r="A132" t="s">
        <v>81</v>
      </c>
      <c r="B132" t="s">
        <v>9</v>
      </c>
      <c r="C132">
        <v>37</v>
      </c>
      <c r="D132">
        <v>75</v>
      </c>
      <c r="E132">
        <f t="shared" si="66"/>
        <v>112</v>
      </c>
      <c r="H132">
        <f t="shared" ref="H132:I132" si="125">SUM(C129:C132)</f>
        <v>139</v>
      </c>
      <c r="I132">
        <f t="shared" si="125"/>
        <v>276</v>
      </c>
      <c r="J132">
        <f t="shared" si="70"/>
        <v>415</v>
      </c>
      <c r="L132" t="s">
        <v>720</v>
      </c>
      <c r="M132">
        <v>20</v>
      </c>
      <c r="N132">
        <f t="shared" si="72"/>
        <v>67</v>
      </c>
      <c r="P132" s="3" t="s">
        <v>794</v>
      </c>
      <c r="Q132">
        <f t="shared" si="73"/>
        <v>348</v>
      </c>
    </row>
    <row r="133" spans="1:17" x14ac:dyDescent="0.2">
      <c r="A133" t="s">
        <v>81</v>
      </c>
      <c r="B133" t="s">
        <v>10</v>
      </c>
      <c r="C133">
        <v>64</v>
      </c>
      <c r="D133">
        <v>103</v>
      </c>
      <c r="E133">
        <f t="shared" si="66"/>
        <v>167</v>
      </c>
      <c r="H133">
        <f t="shared" ref="H133:I133" si="126">SUM(C130:C133)</f>
        <v>176</v>
      </c>
      <c r="I133">
        <f t="shared" si="126"/>
        <v>323</v>
      </c>
      <c r="J133">
        <f t="shared" si="70"/>
        <v>499</v>
      </c>
      <c r="L133" t="s">
        <v>721</v>
      </c>
      <c r="M133">
        <v>25</v>
      </c>
      <c r="N133">
        <f t="shared" si="72"/>
        <v>80</v>
      </c>
      <c r="P133" s="3" t="s">
        <v>794</v>
      </c>
      <c r="Q133">
        <f t="shared" si="73"/>
        <v>419</v>
      </c>
    </row>
    <row r="134" spans="1:17" x14ac:dyDescent="0.2">
      <c r="A134" t="s">
        <v>81</v>
      </c>
      <c r="B134" t="s">
        <v>11</v>
      </c>
      <c r="C134">
        <v>98</v>
      </c>
      <c r="D134">
        <v>145</v>
      </c>
      <c r="E134">
        <f t="shared" si="66"/>
        <v>243</v>
      </c>
      <c r="H134">
        <f t="shared" ref="H134:I134" si="127">SUM(C131:C134)</f>
        <v>239</v>
      </c>
      <c r="I134">
        <f t="shared" si="127"/>
        <v>389</v>
      </c>
      <c r="J134">
        <f t="shared" si="70"/>
        <v>628</v>
      </c>
      <c r="L134" t="s">
        <v>722</v>
      </c>
      <c r="M134">
        <v>43</v>
      </c>
      <c r="N134">
        <f t="shared" si="72"/>
        <v>108</v>
      </c>
      <c r="P134" s="3" t="s">
        <v>794</v>
      </c>
      <c r="Q134">
        <f t="shared" si="73"/>
        <v>520</v>
      </c>
    </row>
    <row r="135" spans="1:17" x14ac:dyDescent="0.2">
      <c r="A135" t="s">
        <v>81</v>
      </c>
      <c r="B135" t="s">
        <v>12</v>
      </c>
      <c r="C135">
        <v>91</v>
      </c>
      <c r="D135">
        <v>160</v>
      </c>
      <c r="E135">
        <f t="shared" si="66"/>
        <v>251</v>
      </c>
      <c r="H135">
        <f t="shared" ref="H135:I135" si="128">SUM(C132:C135)</f>
        <v>290</v>
      </c>
      <c r="I135">
        <f t="shared" si="128"/>
        <v>483</v>
      </c>
      <c r="J135">
        <f t="shared" si="70"/>
        <v>773</v>
      </c>
      <c r="L135" t="s">
        <v>723</v>
      </c>
      <c r="M135">
        <v>47</v>
      </c>
      <c r="N135">
        <f t="shared" si="72"/>
        <v>135</v>
      </c>
      <c r="P135" s="3" t="s">
        <v>794</v>
      </c>
      <c r="Q135">
        <f t="shared" si="73"/>
        <v>638</v>
      </c>
    </row>
    <row r="136" spans="1:17" x14ac:dyDescent="0.2">
      <c r="A136" t="s">
        <v>81</v>
      </c>
      <c r="B136" t="s">
        <v>13</v>
      </c>
      <c r="C136">
        <v>115</v>
      </c>
      <c r="D136">
        <v>189</v>
      </c>
      <c r="E136">
        <f t="shared" si="66"/>
        <v>304</v>
      </c>
      <c r="H136">
        <f t="shared" ref="H136:I136" si="129">SUM(C133:C136)</f>
        <v>368</v>
      </c>
      <c r="I136">
        <f t="shared" si="129"/>
        <v>597</v>
      </c>
      <c r="J136">
        <f t="shared" si="70"/>
        <v>965</v>
      </c>
      <c r="L136" t="s">
        <v>724</v>
      </c>
      <c r="M136">
        <v>45</v>
      </c>
      <c r="N136">
        <f t="shared" si="72"/>
        <v>160</v>
      </c>
      <c r="P136" s="3" t="s">
        <v>794</v>
      </c>
      <c r="Q136">
        <f t="shared" si="73"/>
        <v>805</v>
      </c>
    </row>
    <row r="137" spans="1:17" x14ac:dyDescent="0.2">
      <c r="A137" t="s">
        <v>81</v>
      </c>
      <c r="B137" t="s">
        <v>14</v>
      </c>
      <c r="C137">
        <v>152</v>
      </c>
      <c r="D137">
        <v>209</v>
      </c>
      <c r="E137">
        <f t="shared" si="66"/>
        <v>361</v>
      </c>
      <c r="H137">
        <f t="shared" ref="H137:I137" si="130">SUM(C134:C137)</f>
        <v>456</v>
      </c>
      <c r="I137">
        <f t="shared" si="130"/>
        <v>703</v>
      </c>
      <c r="J137">
        <f t="shared" si="70"/>
        <v>1159</v>
      </c>
      <c r="L137" t="s">
        <v>725</v>
      </c>
      <c r="M137">
        <v>85</v>
      </c>
      <c r="N137">
        <f t="shared" si="72"/>
        <v>220</v>
      </c>
      <c r="P137" s="3" t="s">
        <v>794</v>
      </c>
      <c r="Q137">
        <f t="shared" si="73"/>
        <v>939</v>
      </c>
    </row>
    <row r="138" spans="1:17" x14ac:dyDescent="0.2">
      <c r="A138" t="s">
        <v>81</v>
      </c>
      <c r="B138" t="s">
        <v>15</v>
      </c>
      <c r="C138">
        <v>174</v>
      </c>
      <c r="D138">
        <v>233</v>
      </c>
      <c r="E138">
        <f t="shared" si="66"/>
        <v>407</v>
      </c>
      <c r="H138">
        <f t="shared" ref="H138:I138" si="131">SUM(C135:C138)</f>
        <v>532</v>
      </c>
      <c r="I138">
        <f t="shared" si="131"/>
        <v>791</v>
      </c>
      <c r="J138">
        <f t="shared" si="70"/>
        <v>1323</v>
      </c>
      <c r="L138" t="s">
        <v>726</v>
      </c>
      <c r="M138">
        <v>83</v>
      </c>
      <c r="N138">
        <f t="shared" si="72"/>
        <v>260</v>
      </c>
      <c r="P138" s="3" t="s">
        <v>794</v>
      </c>
      <c r="Q138">
        <f t="shared" si="73"/>
        <v>1063</v>
      </c>
    </row>
    <row r="139" spans="1:17" x14ac:dyDescent="0.2">
      <c r="A139" t="s">
        <v>81</v>
      </c>
      <c r="B139" t="s">
        <v>16</v>
      </c>
      <c r="C139">
        <v>140</v>
      </c>
      <c r="D139">
        <v>237</v>
      </c>
      <c r="E139">
        <f t="shared" si="66"/>
        <v>377</v>
      </c>
      <c r="H139">
        <f t="shared" ref="H139:I139" si="132">SUM(C136:C139)</f>
        <v>581</v>
      </c>
      <c r="I139">
        <f t="shared" si="132"/>
        <v>868</v>
      </c>
      <c r="J139">
        <f t="shared" si="70"/>
        <v>1449</v>
      </c>
      <c r="L139" t="s">
        <v>727</v>
      </c>
      <c r="M139">
        <v>133</v>
      </c>
      <c r="N139">
        <f t="shared" si="72"/>
        <v>346</v>
      </c>
      <c r="P139" s="3" t="s">
        <v>794</v>
      </c>
      <c r="Q139" s="15">
        <f t="shared" si="73"/>
        <v>1103</v>
      </c>
    </row>
    <row r="140" spans="1:17" x14ac:dyDescent="0.2">
      <c r="A140" t="s">
        <v>81</v>
      </c>
      <c r="B140" t="s">
        <v>17</v>
      </c>
      <c r="C140">
        <v>134</v>
      </c>
      <c r="D140">
        <v>199</v>
      </c>
      <c r="E140">
        <f t="shared" si="66"/>
        <v>333</v>
      </c>
      <c r="H140">
        <f t="shared" ref="H140:I140" si="133">SUM(C137:C140)</f>
        <v>600</v>
      </c>
      <c r="I140">
        <f t="shared" si="133"/>
        <v>878</v>
      </c>
      <c r="J140">
        <f t="shared" si="70"/>
        <v>1478</v>
      </c>
      <c r="L140" t="s">
        <v>728</v>
      </c>
      <c r="M140">
        <v>89</v>
      </c>
      <c r="N140">
        <f t="shared" si="72"/>
        <v>390</v>
      </c>
      <c r="P140" s="3" t="s">
        <v>794</v>
      </c>
      <c r="Q140">
        <f t="shared" si="73"/>
        <v>1088</v>
      </c>
    </row>
    <row r="141" spans="1:17" x14ac:dyDescent="0.2">
      <c r="A141" t="s">
        <v>81</v>
      </c>
      <c r="B141" t="s">
        <v>18</v>
      </c>
      <c r="C141">
        <v>136</v>
      </c>
      <c r="D141">
        <v>203</v>
      </c>
      <c r="E141">
        <f t="shared" ref="E141:E204" si="134">C141+D141</f>
        <v>339</v>
      </c>
      <c r="H141">
        <f t="shared" ref="H141:I141" si="135">SUM(C138:C141)</f>
        <v>584</v>
      </c>
      <c r="I141">
        <f t="shared" si="135"/>
        <v>872</v>
      </c>
      <c r="J141">
        <f t="shared" si="70"/>
        <v>1456</v>
      </c>
      <c r="L141" t="s">
        <v>729</v>
      </c>
      <c r="M141">
        <v>91</v>
      </c>
      <c r="N141">
        <f t="shared" si="72"/>
        <v>396</v>
      </c>
      <c r="P141" s="3" t="s">
        <v>794</v>
      </c>
      <c r="Q141">
        <f t="shared" si="73"/>
        <v>1060</v>
      </c>
    </row>
    <row r="142" spans="1:17" x14ac:dyDescent="0.2">
      <c r="A142" t="s">
        <v>81</v>
      </c>
      <c r="B142" t="s">
        <v>19</v>
      </c>
      <c r="C142">
        <v>121</v>
      </c>
      <c r="D142">
        <v>202</v>
      </c>
      <c r="E142">
        <f t="shared" si="134"/>
        <v>323</v>
      </c>
      <c r="H142">
        <f t="shared" ref="H142:I142" si="136">SUM(C139:C142)</f>
        <v>531</v>
      </c>
      <c r="I142">
        <f t="shared" si="136"/>
        <v>841</v>
      </c>
      <c r="J142">
        <f t="shared" si="70"/>
        <v>1372</v>
      </c>
      <c r="L142" t="s">
        <v>730</v>
      </c>
      <c r="M142">
        <v>68</v>
      </c>
      <c r="N142">
        <f t="shared" si="72"/>
        <v>381</v>
      </c>
      <c r="P142" s="3" t="s">
        <v>794</v>
      </c>
      <c r="Q142">
        <f t="shared" si="73"/>
        <v>991</v>
      </c>
    </row>
    <row r="143" spans="1:17" x14ac:dyDescent="0.2">
      <c r="A143" t="s">
        <v>81</v>
      </c>
      <c r="B143" t="s">
        <v>20</v>
      </c>
      <c r="C143">
        <v>120</v>
      </c>
      <c r="D143">
        <v>206</v>
      </c>
      <c r="E143">
        <f t="shared" si="134"/>
        <v>326</v>
      </c>
      <c r="H143">
        <f t="shared" ref="H143:I143" si="137">SUM(C140:C143)</f>
        <v>511</v>
      </c>
      <c r="I143">
        <f t="shared" si="137"/>
        <v>810</v>
      </c>
      <c r="J143">
        <f t="shared" ref="J143:J206" si="138">SUM(E140:E143)</f>
        <v>1321</v>
      </c>
      <c r="L143" t="s">
        <v>731</v>
      </c>
      <c r="M143">
        <v>74</v>
      </c>
      <c r="N143">
        <f t="shared" si="72"/>
        <v>322</v>
      </c>
      <c r="P143" s="3" t="s">
        <v>794</v>
      </c>
      <c r="Q143">
        <f t="shared" si="73"/>
        <v>999</v>
      </c>
    </row>
    <row r="144" spans="1:17" x14ac:dyDescent="0.2">
      <c r="A144" t="s">
        <v>81</v>
      </c>
      <c r="B144" t="s">
        <v>21</v>
      </c>
      <c r="C144">
        <v>92</v>
      </c>
      <c r="D144">
        <v>140</v>
      </c>
      <c r="E144">
        <f t="shared" si="134"/>
        <v>232</v>
      </c>
      <c r="H144">
        <f t="shared" ref="H144:I144" si="139">SUM(C141:C144)</f>
        <v>469</v>
      </c>
      <c r="I144">
        <f t="shared" si="139"/>
        <v>751</v>
      </c>
      <c r="J144">
        <f t="shared" si="138"/>
        <v>1220</v>
      </c>
      <c r="L144" t="s">
        <v>732</v>
      </c>
      <c r="M144">
        <v>64</v>
      </c>
      <c r="N144">
        <f t="shared" ref="N144:N207" si="140">SUM(M141:M144)</f>
        <v>297</v>
      </c>
      <c r="P144" s="3" t="s">
        <v>794</v>
      </c>
      <c r="Q144">
        <f t="shared" ref="Q144:Q207" si="141">J144-N144</f>
        <v>923</v>
      </c>
    </row>
    <row r="145" spans="1:17" x14ac:dyDescent="0.2">
      <c r="A145" t="s">
        <v>81</v>
      </c>
      <c r="B145" t="s">
        <v>22</v>
      </c>
      <c r="C145">
        <v>108</v>
      </c>
      <c r="D145">
        <v>191</v>
      </c>
      <c r="E145">
        <f t="shared" si="134"/>
        <v>299</v>
      </c>
      <c r="H145">
        <f t="shared" ref="H145:I145" si="142">SUM(C142:C145)</f>
        <v>441</v>
      </c>
      <c r="I145">
        <f t="shared" si="142"/>
        <v>739</v>
      </c>
      <c r="J145">
        <f t="shared" si="138"/>
        <v>1180</v>
      </c>
      <c r="L145" t="s">
        <v>733</v>
      </c>
      <c r="M145">
        <v>52</v>
      </c>
      <c r="N145">
        <f t="shared" si="140"/>
        <v>258</v>
      </c>
      <c r="P145" s="3" t="s">
        <v>794</v>
      </c>
      <c r="Q145">
        <f t="shared" si="141"/>
        <v>922</v>
      </c>
    </row>
    <row r="146" spans="1:17" x14ac:dyDescent="0.2">
      <c r="A146" t="s">
        <v>81</v>
      </c>
      <c r="B146" t="s">
        <v>23</v>
      </c>
      <c r="C146">
        <v>127</v>
      </c>
      <c r="D146">
        <v>210</v>
      </c>
      <c r="E146">
        <f t="shared" si="134"/>
        <v>337</v>
      </c>
      <c r="H146">
        <f t="shared" ref="H146:I146" si="143">SUM(C143:C146)</f>
        <v>447</v>
      </c>
      <c r="I146">
        <f t="shared" si="143"/>
        <v>747</v>
      </c>
      <c r="J146">
        <f t="shared" si="138"/>
        <v>1194</v>
      </c>
      <c r="L146" t="s">
        <v>734</v>
      </c>
      <c r="M146">
        <v>59</v>
      </c>
      <c r="N146">
        <f t="shared" si="140"/>
        <v>249</v>
      </c>
      <c r="P146" s="3" t="s">
        <v>794</v>
      </c>
      <c r="Q146">
        <f t="shared" si="141"/>
        <v>945</v>
      </c>
    </row>
    <row r="147" spans="1:17" x14ac:dyDescent="0.2">
      <c r="A147" t="s">
        <v>81</v>
      </c>
      <c r="B147" t="s">
        <v>24</v>
      </c>
      <c r="C147">
        <v>124</v>
      </c>
      <c r="D147">
        <v>198</v>
      </c>
      <c r="E147">
        <f t="shared" si="134"/>
        <v>322</v>
      </c>
      <c r="H147">
        <f t="shared" ref="H147:I147" si="144">SUM(C144:C147)</f>
        <v>451</v>
      </c>
      <c r="I147">
        <f t="shared" si="144"/>
        <v>739</v>
      </c>
      <c r="J147">
        <f t="shared" si="138"/>
        <v>1190</v>
      </c>
      <c r="L147" t="s">
        <v>735</v>
      </c>
      <c r="M147">
        <v>74</v>
      </c>
      <c r="N147">
        <f t="shared" si="140"/>
        <v>249</v>
      </c>
      <c r="P147" s="3" t="s">
        <v>794</v>
      </c>
      <c r="Q147">
        <f t="shared" si="141"/>
        <v>941</v>
      </c>
    </row>
    <row r="148" spans="1:17" x14ac:dyDescent="0.2">
      <c r="A148" t="s">
        <v>81</v>
      </c>
      <c r="B148" t="s">
        <v>25</v>
      </c>
      <c r="C148">
        <v>100</v>
      </c>
      <c r="D148">
        <v>170</v>
      </c>
      <c r="E148">
        <f t="shared" si="134"/>
        <v>270</v>
      </c>
      <c r="H148">
        <f t="shared" ref="H148:I148" si="145">SUM(C145:C148)</f>
        <v>459</v>
      </c>
      <c r="I148">
        <f t="shared" si="145"/>
        <v>769</v>
      </c>
      <c r="J148">
        <f t="shared" si="138"/>
        <v>1228</v>
      </c>
      <c r="L148" t="s">
        <v>736</v>
      </c>
      <c r="M148">
        <v>63</v>
      </c>
      <c r="N148">
        <f t="shared" si="140"/>
        <v>248</v>
      </c>
      <c r="P148" s="3" t="s">
        <v>794</v>
      </c>
      <c r="Q148">
        <f t="shared" si="141"/>
        <v>980</v>
      </c>
    </row>
    <row r="149" spans="1:17" x14ac:dyDescent="0.2">
      <c r="A149" t="s">
        <v>81</v>
      </c>
      <c r="B149" t="s">
        <v>26</v>
      </c>
      <c r="C149">
        <v>89</v>
      </c>
      <c r="D149">
        <v>171</v>
      </c>
      <c r="E149">
        <f t="shared" si="134"/>
        <v>260</v>
      </c>
      <c r="H149">
        <f t="shared" ref="H149:I149" si="146">SUM(C146:C149)</f>
        <v>440</v>
      </c>
      <c r="I149">
        <f t="shared" si="146"/>
        <v>749</v>
      </c>
      <c r="J149">
        <f t="shared" si="138"/>
        <v>1189</v>
      </c>
      <c r="L149" t="s">
        <v>737</v>
      </c>
      <c r="M149">
        <v>84</v>
      </c>
      <c r="N149">
        <f t="shared" si="140"/>
        <v>280</v>
      </c>
      <c r="P149" s="3" t="s">
        <v>794</v>
      </c>
      <c r="Q149">
        <f t="shared" si="141"/>
        <v>909</v>
      </c>
    </row>
    <row r="150" spans="1:17" x14ac:dyDescent="0.2">
      <c r="A150" t="s">
        <v>81</v>
      </c>
      <c r="B150" t="s">
        <v>27</v>
      </c>
      <c r="C150">
        <v>87</v>
      </c>
      <c r="D150">
        <v>180</v>
      </c>
      <c r="E150">
        <f t="shared" si="134"/>
        <v>267</v>
      </c>
      <c r="H150">
        <f t="shared" ref="H150:I150" si="147">SUM(C147:C150)</f>
        <v>400</v>
      </c>
      <c r="I150">
        <f t="shared" si="147"/>
        <v>719</v>
      </c>
      <c r="J150">
        <f t="shared" si="138"/>
        <v>1119</v>
      </c>
      <c r="L150" t="s">
        <v>738</v>
      </c>
      <c r="M150">
        <v>73</v>
      </c>
      <c r="N150">
        <f t="shared" si="140"/>
        <v>294</v>
      </c>
      <c r="P150" s="3" t="s">
        <v>794</v>
      </c>
      <c r="Q150">
        <f t="shared" si="141"/>
        <v>825</v>
      </c>
    </row>
    <row r="151" spans="1:17" x14ac:dyDescent="0.2">
      <c r="A151" t="s">
        <v>81</v>
      </c>
      <c r="B151" t="s">
        <v>28</v>
      </c>
      <c r="C151">
        <v>104</v>
      </c>
      <c r="D151">
        <v>188</v>
      </c>
      <c r="E151">
        <f t="shared" si="134"/>
        <v>292</v>
      </c>
      <c r="H151">
        <f t="shared" ref="H151:I151" si="148">SUM(C148:C151)</f>
        <v>380</v>
      </c>
      <c r="I151">
        <f t="shared" si="148"/>
        <v>709</v>
      </c>
      <c r="J151">
        <f t="shared" si="138"/>
        <v>1089</v>
      </c>
      <c r="L151" t="s">
        <v>739</v>
      </c>
      <c r="M151">
        <v>61</v>
      </c>
      <c r="N151">
        <f t="shared" si="140"/>
        <v>281</v>
      </c>
      <c r="P151" s="3" t="s">
        <v>794</v>
      </c>
      <c r="Q151">
        <f t="shared" si="141"/>
        <v>808</v>
      </c>
    </row>
    <row r="152" spans="1:17" x14ac:dyDescent="0.2">
      <c r="A152" t="s">
        <v>81</v>
      </c>
      <c r="B152" t="s">
        <v>29</v>
      </c>
      <c r="C152">
        <v>98</v>
      </c>
      <c r="D152">
        <v>189</v>
      </c>
      <c r="E152">
        <f t="shared" si="134"/>
        <v>287</v>
      </c>
      <c r="H152">
        <f t="shared" ref="H152:I152" si="149">SUM(C149:C152)</f>
        <v>378</v>
      </c>
      <c r="I152">
        <f t="shared" si="149"/>
        <v>728</v>
      </c>
      <c r="J152">
        <f t="shared" si="138"/>
        <v>1106</v>
      </c>
      <c r="L152" t="s">
        <v>740</v>
      </c>
      <c r="M152">
        <v>72</v>
      </c>
      <c r="N152">
        <f t="shared" si="140"/>
        <v>290</v>
      </c>
      <c r="P152" s="3" t="s">
        <v>794</v>
      </c>
      <c r="Q152">
        <f t="shared" si="141"/>
        <v>816</v>
      </c>
    </row>
    <row r="153" spans="1:17" x14ac:dyDescent="0.2">
      <c r="A153" t="s">
        <v>81</v>
      </c>
      <c r="B153" t="s">
        <v>30</v>
      </c>
      <c r="C153">
        <v>101</v>
      </c>
      <c r="D153">
        <v>172</v>
      </c>
      <c r="E153">
        <f t="shared" si="134"/>
        <v>273</v>
      </c>
      <c r="H153">
        <f t="shared" ref="H153:I153" si="150">SUM(C150:C153)</f>
        <v>390</v>
      </c>
      <c r="I153">
        <f t="shared" si="150"/>
        <v>729</v>
      </c>
      <c r="J153">
        <f t="shared" si="138"/>
        <v>1119</v>
      </c>
      <c r="L153" t="s">
        <v>741</v>
      </c>
      <c r="M153">
        <v>79</v>
      </c>
      <c r="N153">
        <f t="shared" si="140"/>
        <v>285</v>
      </c>
      <c r="P153" s="3" t="s">
        <v>794</v>
      </c>
      <c r="Q153">
        <f t="shared" si="141"/>
        <v>834</v>
      </c>
    </row>
    <row r="154" spans="1:17" x14ac:dyDescent="0.2">
      <c r="A154" t="s">
        <v>81</v>
      </c>
      <c r="B154" t="s">
        <v>31</v>
      </c>
      <c r="C154">
        <v>115</v>
      </c>
      <c r="D154">
        <v>215</v>
      </c>
      <c r="E154">
        <f t="shared" si="134"/>
        <v>330</v>
      </c>
      <c r="H154">
        <f t="shared" ref="H154:I154" si="151">SUM(C151:C154)</f>
        <v>418</v>
      </c>
      <c r="I154">
        <f t="shared" si="151"/>
        <v>764</v>
      </c>
      <c r="J154">
        <f t="shared" si="138"/>
        <v>1182</v>
      </c>
      <c r="L154" t="s">
        <v>742</v>
      </c>
      <c r="M154">
        <v>73</v>
      </c>
      <c r="N154">
        <f t="shared" si="140"/>
        <v>285</v>
      </c>
      <c r="P154" s="3" t="s">
        <v>794</v>
      </c>
      <c r="Q154">
        <f t="shared" si="141"/>
        <v>897</v>
      </c>
    </row>
    <row r="155" spans="1:17" x14ac:dyDescent="0.2">
      <c r="A155" t="s">
        <v>81</v>
      </c>
      <c r="B155" t="s">
        <v>32</v>
      </c>
      <c r="C155">
        <v>118</v>
      </c>
      <c r="D155">
        <v>197</v>
      </c>
      <c r="E155">
        <f t="shared" si="134"/>
        <v>315</v>
      </c>
      <c r="H155">
        <f t="shared" ref="H155:I155" si="152">SUM(C152:C155)</f>
        <v>432</v>
      </c>
      <c r="I155">
        <f t="shared" si="152"/>
        <v>773</v>
      </c>
      <c r="J155">
        <f t="shared" si="138"/>
        <v>1205</v>
      </c>
      <c r="L155" t="s">
        <v>743</v>
      </c>
      <c r="M155">
        <v>79</v>
      </c>
      <c r="N155">
        <f t="shared" si="140"/>
        <v>303</v>
      </c>
      <c r="P155" s="3" t="s">
        <v>794</v>
      </c>
      <c r="Q155">
        <f t="shared" si="141"/>
        <v>902</v>
      </c>
    </row>
    <row r="156" spans="1:17" x14ac:dyDescent="0.2">
      <c r="A156" t="s">
        <v>81</v>
      </c>
      <c r="B156" t="s">
        <v>33</v>
      </c>
      <c r="C156">
        <v>119</v>
      </c>
      <c r="D156">
        <v>189</v>
      </c>
      <c r="E156">
        <f t="shared" si="134"/>
        <v>308</v>
      </c>
      <c r="H156">
        <f t="shared" ref="H156:I156" si="153">SUM(C153:C156)</f>
        <v>453</v>
      </c>
      <c r="I156">
        <f t="shared" si="153"/>
        <v>773</v>
      </c>
      <c r="J156">
        <f t="shared" si="138"/>
        <v>1226</v>
      </c>
      <c r="L156" t="s">
        <v>744</v>
      </c>
      <c r="M156">
        <v>95</v>
      </c>
      <c r="N156">
        <f t="shared" si="140"/>
        <v>326</v>
      </c>
      <c r="P156" s="3" t="s">
        <v>794</v>
      </c>
      <c r="Q156">
        <f t="shared" si="141"/>
        <v>900</v>
      </c>
    </row>
    <row r="157" spans="1:17" x14ac:dyDescent="0.2">
      <c r="A157" t="s">
        <v>81</v>
      </c>
      <c r="B157" t="s">
        <v>34</v>
      </c>
      <c r="C157">
        <v>141</v>
      </c>
      <c r="D157">
        <v>220</v>
      </c>
      <c r="E157">
        <f t="shared" si="134"/>
        <v>361</v>
      </c>
      <c r="H157">
        <f t="shared" ref="H157:I157" si="154">SUM(C154:C157)</f>
        <v>493</v>
      </c>
      <c r="I157">
        <f t="shared" si="154"/>
        <v>821</v>
      </c>
      <c r="J157">
        <f t="shared" si="138"/>
        <v>1314</v>
      </c>
      <c r="L157" t="s">
        <v>745</v>
      </c>
      <c r="M157">
        <v>104</v>
      </c>
      <c r="N157">
        <f t="shared" si="140"/>
        <v>351</v>
      </c>
      <c r="P157" s="3" t="s">
        <v>794</v>
      </c>
      <c r="Q157">
        <f t="shared" si="141"/>
        <v>963</v>
      </c>
    </row>
    <row r="158" spans="1:17" x14ac:dyDescent="0.2">
      <c r="A158" t="s">
        <v>81</v>
      </c>
      <c r="B158" t="s">
        <v>35</v>
      </c>
      <c r="C158">
        <v>126</v>
      </c>
      <c r="D158">
        <v>204</v>
      </c>
      <c r="E158">
        <f t="shared" si="134"/>
        <v>330</v>
      </c>
      <c r="H158">
        <f t="shared" ref="H158:I158" si="155">SUM(C155:C158)</f>
        <v>504</v>
      </c>
      <c r="I158">
        <f t="shared" si="155"/>
        <v>810</v>
      </c>
      <c r="J158">
        <f t="shared" si="138"/>
        <v>1314</v>
      </c>
      <c r="L158" t="s">
        <v>746</v>
      </c>
      <c r="M158">
        <v>89</v>
      </c>
      <c r="N158">
        <f t="shared" si="140"/>
        <v>367</v>
      </c>
      <c r="P158" s="3" t="s">
        <v>794</v>
      </c>
      <c r="Q158">
        <f t="shared" si="141"/>
        <v>947</v>
      </c>
    </row>
    <row r="159" spans="1:17" x14ac:dyDescent="0.2">
      <c r="A159" t="s">
        <v>81</v>
      </c>
      <c r="B159" t="s">
        <v>36</v>
      </c>
      <c r="C159">
        <v>144</v>
      </c>
      <c r="D159">
        <v>238</v>
      </c>
      <c r="E159">
        <f t="shared" si="134"/>
        <v>382</v>
      </c>
      <c r="H159">
        <f t="shared" ref="H159:I159" si="156">SUM(C156:C159)</f>
        <v>530</v>
      </c>
      <c r="I159">
        <f t="shared" si="156"/>
        <v>851</v>
      </c>
      <c r="J159">
        <f t="shared" si="138"/>
        <v>1381</v>
      </c>
      <c r="L159" t="s">
        <v>747</v>
      </c>
      <c r="M159">
        <v>94</v>
      </c>
      <c r="N159">
        <f t="shared" si="140"/>
        <v>382</v>
      </c>
      <c r="P159" s="3" t="s">
        <v>794</v>
      </c>
      <c r="Q159">
        <f t="shared" si="141"/>
        <v>999</v>
      </c>
    </row>
    <row r="160" spans="1:17" x14ac:dyDescent="0.2">
      <c r="A160" t="s">
        <v>81</v>
      </c>
      <c r="B160" t="s">
        <v>37</v>
      </c>
      <c r="C160">
        <v>133</v>
      </c>
      <c r="D160">
        <v>227</v>
      </c>
      <c r="E160">
        <f t="shared" si="134"/>
        <v>360</v>
      </c>
      <c r="H160">
        <f t="shared" ref="H160:I160" si="157">SUM(C157:C160)</f>
        <v>544</v>
      </c>
      <c r="I160">
        <f t="shared" si="157"/>
        <v>889</v>
      </c>
      <c r="J160">
        <f t="shared" si="138"/>
        <v>1433</v>
      </c>
      <c r="L160" t="s">
        <v>748</v>
      </c>
      <c r="M160">
        <v>97</v>
      </c>
      <c r="N160">
        <f t="shared" si="140"/>
        <v>384</v>
      </c>
      <c r="P160" s="3" t="s">
        <v>794</v>
      </c>
      <c r="Q160">
        <f t="shared" si="141"/>
        <v>1049</v>
      </c>
    </row>
    <row r="161" spans="1:17" x14ac:dyDescent="0.2">
      <c r="A161" t="s">
        <v>81</v>
      </c>
      <c r="B161" t="s">
        <v>38</v>
      </c>
      <c r="C161">
        <v>153</v>
      </c>
      <c r="D161">
        <v>249</v>
      </c>
      <c r="E161">
        <f t="shared" si="134"/>
        <v>402</v>
      </c>
      <c r="H161">
        <f t="shared" ref="H161:I161" si="158">SUM(C158:C161)</f>
        <v>556</v>
      </c>
      <c r="I161">
        <f t="shared" si="158"/>
        <v>918</v>
      </c>
      <c r="J161">
        <f t="shared" si="138"/>
        <v>1474</v>
      </c>
      <c r="L161" t="s">
        <v>749</v>
      </c>
      <c r="M161">
        <v>110</v>
      </c>
      <c r="N161">
        <f t="shared" si="140"/>
        <v>390</v>
      </c>
      <c r="P161" s="3" t="s">
        <v>794</v>
      </c>
      <c r="Q161">
        <f t="shared" si="141"/>
        <v>1084</v>
      </c>
    </row>
    <row r="162" spans="1:17" x14ac:dyDescent="0.2">
      <c r="A162" t="s">
        <v>81</v>
      </c>
      <c r="B162" t="s">
        <v>39</v>
      </c>
      <c r="C162">
        <v>175</v>
      </c>
      <c r="D162">
        <v>228</v>
      </c>
      <c r="E162">
        <f t="shared" si="134"/>
        <v>403</v>
      </c>
      <c r="H162">
        <f t="shared" ref="H162:I162" si="159">SUM(C159:C162)</f>
        <v>605</v>
      </c>
      <c r="I162">
        <f t="shared" si="159"/>
        <v>942</v>
      </c>
      <c r="J162">
        <f t="shared" si="138"/>
        <v>1547</v>
      </c>
      <c r="L162" t="s">
        <v>750</v>
      </c>
      <c r="M162">
        <v>93</v>
      </c>
      <c r="N162">
        <f t="shared" si="140"/>
        <v>394</v>
      </c>
      <c r="P162" s="3" t="s">
        <v>794</v>
      </c>
      <c r="Q162">
        <f t="shared" si="141"/>
        <v>1153</v>
      </c>
    </row>
    <row r="163" spans="1:17" x14ac:dyDescent="0.2">
      <c r="A163" t="s">
        <v>81</v>
      </c>
      <c r="B163" t="s">
        <v>40</v>
      </c>
      <c r="C163">
        <v>144</v>
      </c>
      <c r="D163">
        <v>254</v>
      </c>
      <c r="E163">
        <f t="shared" si="134"/>
        <v>398</v>
      </c>
      <c r="H163">
        <f t="shared" ref="H163:I163" si="160">SUM(C160:C163)</f>
        <v>605</v>
      </c>
      <c r="I163">
        <f t="shared" si="160"/>
        <v>958</v>
      </c>
      <c r="J163">
        <f t="shared" si="138"/>
        <v>1563</v>
      </c>
      <c r="L163" t="s">
        <v>751</v>
      </c>
      <c r="M163">
        <v>99</v>
      </c>
      <c r="N163">
        <f t="shared" si="140"/>
        <v>399</v>
      </c>
      <c r="P163" s="3" t="s">
        <v>794</v>
      </c>
      <c r="Q163">
        <f t="shared" si="141"/>
        <v>1164</v>
      </c>
    </row>
    <row r="164" spans="1:17" x14ac:dyDescent="0.2">
      <c r="A164" t="s">
        <v>81</v>
      </c>
      <c r="B164" t="s">
        <v>41</v>
      </c>
      <c r="C164">
        <v>177</v>
      </c>
      <c r="D164">
        <v>250</v>
      </c>
      <c r="E164">
        <f t="shared" si="134"/>
        <v>427</v>
      </c>
      <c r="H164">
        <f t="shared" ref="H164:I164" si="161">SUM(C161:C164)</f>
        <v>649</v>
      </c>
      <c r="I164">
        <f t="shared" si="161"/>
        <v>981</v>
      </c>
      <c r="J164">
        <f t="shared" si="138"/>
        <v>1630</v>
      </c>
      <c r="L164" t="s">
        <v>752</v>
      </c>
      <c r="M164">
        <v>88</v>
      </c>
      <c r="N164">
        <f t="shared" si="140"/>
        <v>390</v>
      </c>
      <c r="P164" s="3" t="s">
        <v>794</v>
      </c>
      <c r="Q164">
        <f t="shared" si="141"/>
        <v>1240</v>
      </c>
    </row>
    <row r="165" spans="1:17" x14ac:dyDescent="0.2">
      <c r="A165" t="s">
        <v>81</v>
      </c>
      <c r="B165" t="s">
        <v>42</v>
      </c>
      <c r="C165">
        <v>185</v>
      </c>
      <c r="D165">
        <v>271</v>
      </c>
      <c r="E165">
        <f t="shared" si="134"/>
        <v>456</v>
      </c>
      <c r="H165">
        <f t="shared" ref="H165:I165" si="162">SUM(C162:C165)</f>
        <v>681</v>
      </c>
      <c r="I165">
        <f t="shared" si="162"/>
        <v>1003</v>
      </c>
      <c r="J165">
        <f t="shared" si="138"/>
        <v>1684</v>
      </c>
      <c r="L165" t="s">
        <v>753</v>
      </c>
      <c r="M165">
        <v>114</v>
      </c>
      <c r="N165">
        <f t="shared" si="140"/>
        <v>394</v>
      </c>
      <c r="P165" s="3" t="s">
        <v>794</v>
      </c>
      <c r="Q165">
        <f t="shared" si="141"/>
        <v>1290</v>
      </c>
    </row>
    <row r="166" spans="1:17" x14ac:dyDescent="0.2">
      <c r="A166" t="s">
        <v>81</v>
      </c>
      <c r="B166" t="s">
        <v>43</v>
      </c>
      <c r="C166">
        <v>186</v>
      </c>
      <c r="D166">
        <v>244</v>
      </c>
      <c r="E166">
        <f t="shared" si="134"/>
        <v>430</v>
      </c>
      <c r="H166">
        <f t="shared" ref="H166:I166" si="163">SUM(C163:C166)</f>
        <v>692</v>
      </c>
      <c r="I166">
        <f t="shared" si="163"/>
        <v>1019</v>
      </c>
      <c r="J166">
        <f t="shared" si="138"/>
        <v>1711</v>
      </c>
      <c r="L166" t="s">
        <v>754</v>
      </c>
      <c r="M166">
        <v>118</v>
      </c>
      <c r="N166">
        <f t="shared" si="140"/>
        <v>419</v>
      </c>
      <c r="P166" s="3" t="s">
        <v>794</v>
      </c>
      <c r="Q166">
        <f t="shared" si="141"/>
        <v>1292</v>
      </c>
    </row>
    <row r="167" spans="1:17" x14ac:dyDescent="0.2">
      <c r="A167" t="s">
        <v>81</v>
      </c>
      <c r="B167" t="s">
        <v>44</v>
      </c>
      <c r="C167">
        <v>178</v>
      </c>
      <c r="D167">
        <v>249</v>
      </c>
      <c r="E167">
        <f t="shared" si="134"/>
        <v>427</v>
      </c>
      <c r="H167">
        <f t="shared" ref="H167:I167" si="164">SUM(C164:C167)</f>
        <v>726</v>
      </c>
      <c r="I167">
        <f t="shared" si="164"/>
        <v>1014</v>
      </c>
      <c r="J167">
        <f t="shared" si="138"/>
        <v>1740</v>
      </c>
      <c r="L167" t="s">
        <v>755</v>
      </c>
      <c r="M167">
        <v>119</v>
      </c>
      <c r="N167">
        <f t="shared" si="140"/>
        <v>439</v>
      </c>
      <c r="P167" s="3" t="s">
        <v>794</v>
      </c>
      <c r="Q167">
        <f t="shared" si="141"/>
        <v>1301</v>
      </c>
    </row>
    <row r="168" spans="1:17" x14ac:dyDescent="0.2">
      <c r="A168" t="s">
        <v>81</v>
      </c>
      <c r="B168" t="s">
        <v>45</v>
      </c>
      <c r="C168">
        <v>158</v>
      </c>
      <c r="D168">
        <v>268</v>
      </c>
      <c r="E168">
        <f t="shared" si="134"/>
        <v>426</v>
      </c>
      <c r="H168">
        <f t="shared" ref="H168:I168" si="165">SUM(C165:C168)</f>
        <v>707</v>
      </c>
      <c r="I168">
        <f t="shared" si="165"/>
        <v>1032</v>
      </c>
      <c r="J168">
        <f t="shared" si="138"/>
        <v>1739</v>
      </c>
      <c r="L168" t="s">
        <v>756</v>
      </c>
      <c r="M168">
        <v>132</v>
      </c>
      <c r="N168">
        <f t="shared" si="140"/>
        <v>483</v>
      </c>
      <c r="P168" s="3" t="s">
        <v>794</v>
      </c>
      <c r="Q168">
        <f t="shared" si="141"/>
        <v>1256</v>
      </c>
    </row>
    <row r="169" spans="1:17" x14ac:dyDescent="0.2">
      <c r="A169" t="s">
        <v>81</v>
      </c>
      <c r="B169" t="s">
        <v>46</v>
      </c>
      <c r="C169">
        <v>188</v>
      </c>
      <c r="D169">
        <v>290</v>
      </c>
      <c r="E169">
        <f t="shared" si="134"/>
        <v>478</v>
      </c>
      <c r="H169">
        <f t="shared" ref="H169:I169" si="166">SUM(C166:C169)</f>
        <v>710</v>
      </c>
      <c r="I169">
        <f t="shared" si="166"/>
        <v>1051</v>
      </c>
      <c r="J169">
        <f t="shared" si="138"/>
        <v>1761</v>
      </c>
      <c r="L169" t="s">
        <v>757</v>
      </c>
      <c r="M169">
        <v>118</v>
      </c>
      <c r="N169">
        <f t="shared" si="140"/>
        <v>487</v>
      </c>
      <c r="P169" s="3" t="s">
        <v>794</v>
      </c>
      <c r="Q169">
        <f t="shared" si="141"/>
        <v>1274</v>
      </c>
    </row>
    <row r="170" spans="1:17" x14ac:dyDescent="0.2">
      <c r="A170" t="s">
        <v>81</v>
      </c>
      <c r="B170" t="s">
        <v>47</v>
      </c>
      <c r="C170">
        <v>203</v>
      </c>
      <c r="D170">
        <v>298</v>
      </c>
      <c r="E170">
        <f t="shared" si="134"/>
        <v>501</v>
      </c>
      <c r="H170">
        <f t="shared" ref="H170:I170" si="167">SUM(C167:C170)</f>
        <v>727</v>
      </c>
      <c r="I170">
        <f t="shared" si="167"/>
        <v>1105</v>
      </c>
      <c r="J170">
        <f t="shared" si="138"/>
        <v>1832</v>
      </c>
      <c r="L170" t="s">
        <v>758</v>
      </c>
      <c r="M170">
        <v>134</v>
      </c>
      <c r="N170">
        <f t="shared" si="140"/>
        <v>503</v>
      </c>
      <c r="P170" s="3" t="s">
        <v>794</v>
      </c>
      <c r="Q170">
        <f t="shared" si="141"/>
        <v>1329</v>
      </c>
    </row>
    <row r="171" spans="1:17" x14ac:dyDescent="0.2">
      <c r="A171" t="s">
        <v>81</v>
      </c>
      <c r="B171" t="s">
        <v>48</v>
      </c>
      <c r="C171">
        <v>217</v>
      </c>
      <c r="D171">
        <v>330</v>
      </c>
      <c r="E171">
        <f t="shared" si="134"/>
        <v>547</v>
      </c>
      <c r="H171">
        <f t="shared" ref="H171:I171" si="168">SUM(C168:C171)</f>
        <v>766</v>
      </c>
      <c r="I171">
        <f t="shared" si="168"/>
        <v>1186</v>
      </c>
      <c r="J171">
        <f t="shared" si="138"/>
        <v>1952</v>
      </c>
      <c r="L171" t="s">
        <v>759</v>
      </c>
      <c r="M171">
        <v>146</v>
      </c>
      <c r="N171">
        <f t="shared" si="140"/>
        <v>530</v>
      </c>
      <c r="P171" s="3" t="s">
        <v>794</v>
      </c>
      <c r="Q171">
        <f t="shared" si="141"/>
        <v>1422</v>
      </c>
    </row>
    <row r="172" spans="1:17" x14ac:dyDescent="0.2">
      <c r="A172" t="s">
        <v>81</v>
      </c>
      <c r="B172" t="s">
        <v>49</v>
      </c>
      <c r="C172">
        <v>224</v>
      </c>
      <c r="D172">
        <v>315</v>
      </c>
      <c r="E172">
        <f t="shared" si="134"/>
        <v>539</v>
      </c>
      <c r="H172">
        <f t="shared" ref="H172:I172" si="169">SUM(C169:C172)</f>
        <v>832</v>
      </c>
      <c r="I172">
        <f t="shared" si="169"/>
        <v>1233</v>
      </c>
      <c r="J172">
        <f t="shared" si="138"/>
        <v>2065</v>
      </c>
      <c r="L172" t="s">
        <v>760</v>
      </c>
      <c r="M172">
        <v>128</v>
      </c>
      <c r="N172">
        <f t="shared" si="140"/>
        <v>526</v>
      </c>
      <c r="P172" s="3" t="s">
        <v>794</v>
      </c>
      <c r="Q172">
        <f t="shared" si="141"/>
        <v>1539</v>
      </c>
    </row>
    <row r="173" spans="1:17" x14ac:dyDescent="0.2">
      <c r="A173" t="s">
        <v>81</v>
      </c>
      <c r="B173" t="s">
        <v>50</v>
      </c>
      <c r="C173">
        <v>309</v>
      </c>
      <c r="D173">
        <v>340</v>
      </c>
      <c r="E173">
        <f t="shared" si="134"/>
        <v>649</v>
      </c>
      <c r="H173">
        <f t="shared" ref="H173:I173" si="170">SUM(C170:C173)</f>
        <v>953</v>
      </c>
      <c r="I173">
        <f t="shared" si="170"/>
        <v>1283</v>
      </c>
      <c r="J173">
        <f t="shared" si="138"/>
        <v>2236</v>
      </c>
      <c r="L173" t="s">
        <v>761</v>
      </c>
      <c r="M173">
        <v>196</v>
      </c>
      <c r="N173">
        <f t="shared" si="140"/>
        <v>604</v>
      </c>
      <c r="P173" s="3" t="s">
        <v>794</v>
      </c>
      <c r="Q173">
        <f t="shared" si="141"/>
        <v>1632</v>
      </c>
    </row>
    <row r="174" spans="1:17" x14ac:dyDescent="0.2">
      <c r="A174" t="s">
        <v>81</v>
      </c>
      <c r="B174" t="s">
        <v>51</v>
      </c>
      <c r="C174">
        <v>349</v>
      </c>
      <c r="D174">
        <v>378</v>
      </c>
      <c r="E174">
        <f t="shared" si="134"/>
        <v>727</v>
      </c>
      <c r="H174">
        <f t="shared" ref="H174:I174" si="171">SUM(C171:C174)</f>
        <v>1099</v>
      </c>
      <c r="I174">
        <f t="shared" si="171"/>
        <v>1363</v>
      </c>
      <c r="J174">
        <f t="shared" si="138"/>
        <v>2462</v>
      </c>
      <c r="L174" t="s">
        <v>762</v>
      </c>
      <c r="M174">
        <v>210</v>
      </c>
      <c r="N174">
        <f t="shared" si="140"/>
        <v>680</v>
      </c>
      <c r="P174" s="3" t="s">
        <v>794</v>
      </c>
      <c r="Q174">
        <f t="shared" si="141"/>
        <v>1782</v>
      </c>
    </row>
    <row r="175" spans="1:17" x14ac:dyDescent="0.2">
      <c r="A175" t="s">
        <v>81</v>
      </c>
      <c r="B175" t="s">
        <v>52</v>
      </c>
      <c r="C175">
        <v>315</v>
      </c>
      <c r="D175">
        <v>365</v>
      </c>
      <c r="E175">
        <f t="shared" si="134"/>
        <v>680</v>
      </c>
      <c r="H175">
        <f t="shared" ref="H175:I175" si="172">SUM(C172:C175)</f>
        <v>1197</v>
      </c>
      <c r="I175">
        <f t="shared" si="172"/>
        <v>1398</v>
      </c>
      <c r="J175">
        <f t="shared" si="138"/>
        <v>2595</v>
      </c>
      <c r="L175" t="s">
        <v>763</v>
      </c>
      <c r="M175">
        <v>216</v>
      </c>
      <c r="N175">
        <f t="shared" si="140"/>
        <v>750</v>
      </c>
      <c r="P175" s="3" t="s">
        <v>794</v>
      </c>
      <c r="Q175">
        <f t="shared" si="141"/>
        <v>1845</v>
      </c>
    </row>
    <row r="176" spans="1:17" x14ac:dyDescent="0.2">
      <c r="A176" t="s">
        <v>81</v>
      </c>
      <c r="B176" t="s">
        <v>53</v>
      </c>
      <c r="C176">
        <v>341</v>
      </c>
      <c r="D176">
        <v>372</v>
      </c>
      <c r="E176">
        <f t="shared" si="134"/>
        <v>713</v>
      </c>
      <c r="H176">
        <f t="shared" ref="H176:I176" si="173">SUM(C173:C176)</f>
        <v>1314</v>
      </c>
      <c r="I176">
        <f t="shared" si="173"/>
        <v>1455</v>
      </c>
      <c r="J176">
        <f t="shared" si="138"/>
        <v>2769</v>
      </c>
      <c r="L176" t="s">
        <v>764</v>
      </c>
      <c r="M176">
        <v>193</v>
      </c>
      <c r="N176">
        <f t="shared" si="140"/>
        <v>815</v>
      </c>
      <c r="P176" s="3" t="s">
        <v>794</v>
      </c>
      <c r="Q176">
        <f t="shared" si="141"/>
        <v>1954</v>
      </c>
    </row>
    <row r="177" spans="1:17" x14ac:dyDescent="0.2">
      <c r="A177" t="s">
        <v>81</v>
      </c>
      <c r="B177" t="s">
        <v>54</v>
      </c>
      <c r="C177">
        <v>364</v>
      </c>
      <c r="D177">
        <v>380</v>
      </c>
      <c r="E177">
        <f t="shared" si="134"/>
        <v>744</v>
      </c>
      <c r="H177">
        <f t="shared" ref="H177:I177" si="174">SUM(C174:C177)</f>
        <v>1369</v>
      </c>
      <c r="I177">
        <f t="shared" si="174"/>
        <v>1495</v>
      </c>
      <c r="J177">
        <f t="shared" si="138"/>
        <v>2864</v>
      </c>
      <c r="L177" t="s">
        <v>765</v>
      </c>
      <c r="M177">
        <v>230</v>
      </c>
      <c r="N177">
        <f t="shared" si="140"/>
        <v>849</v>
      </c>
      <c r="P177" s="3" t="s">
        <v>794</v>
      </c>
      <c r="Q177">
        <f t="shared" si="141"/>
        <v>2015</v>
      </c>
    </row>
    <row r="178" spans="1:17" x14ac:dyDescent="0.2">
      <c r="A178" t="s">
        <v>81</v>
      </c>
      <c r="B178" t="s">
        <v>55</v>
      </c>
      <c r="C178">
        <v>362</v>
      </c>
      <c r="D178">
        <v>405</v>
      </c>
      <c r="E178">
        <f t="shared" si="134"/>
        <v>767</v>
      </c>
      <c r="H178">
        <f t="shared" ref="H178:I178" si="175">SUM(C175:C178)</f>
        <v>1382</v>
      </c>
      <c r="I178">
        <f t="shared" si="175"/>
        <v>1522</v>
      </c>
      <c r="J178">
        <f t="shared" si="138"/>
        <v>2904</v>
      </c>
      <c r="L178" t="s">
        <v>766</v>
      </c>
      <c r="M178">
        <v>195</v>
      </c>
      <c r="N178">
        <f t="shared" si="140"/>
        <v>834</v>
      </c>
      <c r="P178" s="3" t="s">
        <v>794</v>
      </c>
      <c r="Q178">
        <f t="shared" si="141"/>
        <v>2070</v>
      </c>
    </row>
    <row r="179" spans="1:17" x14ac:dyDescent="0.2">
      <c r="A179" t="s">
        <v>81</v>
      </c>
      <c r="B179" t="s">
        <v>56</v>
      </c>
      <c r="C179">
        <v>323</v>
      </c>
      <c r="D179">
        <v>354</v>
      </c>
      <c r="E179">
        <f t="shared" si="134"/>
        <v>677</v>
      </c>
      <c r="H179">
        <f t="shared" ref="H179:I179" si="176">SUM(C176:C179)</f>
        <v>1390</v>
      </c>
      <c r="I179">
        <f t="shared" si="176"/>
        <v>1511</v>
      </c>
      <c r="J179">
        <f t="shared" si="138"/>
        <v>2901</v>
      </c>
      <c r="L179" t="s">
        <v>767</v>
      </c>
      <c r="M179">
        <v>165</v>
      </c>
      <c r="N179">
        <f t="shared" si="140"/>
        <v>783</v>
      </c>
      <c r="P179" s="3" t="s">
        <v>794</v>
      </c>
      <c r="Q179">
        <f t="shared" si="141"/>
        <v>2118</v>
      </c>
    </row>
    <row r="180" spans="1:17" x14ac:dyDescent="0.2">
      <c r="A180" t="s">
        <v>81</v>
      </c>
      <c r="B180" t="s">
        <v>57</v>
      </c>
      <c r="C180">
        <v>224</v>
      </c>
      <c r="D180">
        <v>317</v>
      </c>
      <c r="E180">
        <f t="shared" si="134"/>
        <v>541</v>
      </c>
      <c r="H180">
        <f t="shared" ref="H180:I180" si="177">SUM(C177:C180)</f>
        <v>1273</v>
      </c>
      <c r="I180">
        <f t="shared" si="177"/>
        <v>1456</v>
      </c>
      <c r="J180">
        <f t="shared" si="138"/>
        <v>2729</v>
      </c>
      <c r="L180" t="s">
        <v>768</v>
      </c>
      <c r="M180">
        <v>132</v>
      </c>
      <c r="N180">
        <f t="shared" si="140"/>
        <v>722</v>
      </c>
      <c r="P180" s="3" t="s">
        <v>794</v>
      </c>
      <c r="Q180" s="13">
        <f t="shared" si="141"/>
        <v>2007</v>
      </c>
    </row>
    <row r="181" spans="1:17" x14ac:dyDescent="0.2">
      <c r="A181" t="s">
        <v>81</v>
      </c>
      <c r="B181" t="s">
        <v>58</v>
      </c>
      <c r="C181">
        <v>212</v>
      </c>
      <c r="D181">
        <v>311</v>
      </c>
      <c r="E181">
        <f t="shared" si="134"/>
        <v>523</v>
      </c>
      <c r="H181">
        <f t="shared" ref="H181:I181" si="178">SUM(C178:C181)</f>
        <v>1121</v>
      </c>
      <c r="I181">
        <f t="shared" si="178"/>
        <v>1387</v>
      </c>
      <c r="J181">
        <f t="shared" si="138"/>
        <v>2508</v>
      </c>
      <c r="L181" t="s">
        <v>769</v>
      </c>
      <c r="M181">
        <v>140</v>
      </c>
      <c r="N181">
        <f t="shared" si="140"/>
        <v>632</v>
      </c>
      <c r="P181" s="3" t="s">
        <v>794</v>
      </c>
      <c r="Q181">
        <f t="shared" si="141"/>
        <v>1876</v>
      </c>
    </row>
    <row r="182" spans="1:17" x14ac:dyDescent="0.2">
      <c r="A182" t="s">
        <v>81</v>
      </c>
      <c r="B182" t="s">
        <v>59</v>
      </c>
      <c r="C182">
        <v>176</v>
      </c>
      <c r="D182">
        <v>246</v>
      </c>
      <c r="E182">
        <f t="shared" si="134"/>
        <v>422</v>
      </c>
      <c r="H182">
        <f t="shared" ref="H182:I182" si="179">SUM(C179:C182)</f>
        <v>935</v>
      </c>
      <c r="I182">
        <f t="shared" si="179"/>
        <v>1228</v>
      </c>
      <c r="J182">
        <f t="shared" si="138"/>
        <v>2163</v>
      </c>
      <c r="L182" t="s">
        <v>770</v>
      </c>
      <c r="M182">
        <v>124</v>
      </c>
      <c r="N182">
        <f t="shared" si="140"/>
        <v>561</v>
      </c>
      <c r="P182" s="3" t="s">
        <v>794</v>
      </c>
      <c r="Q182">
        <f t="shared" si="141"/>
        <v>1602</v>
      </c>
    </row>
    <row r="183" spans="1:17" x14ac:dyDescent="0.2">
      <c r="A183" t="s">
        <v>81</v>
      </c>
      <c r="B183" t="s">
        <v>60</v>
      </c>
      <c r="C183">
        <v>167</v>
      </c>
      <c r="D183">
        <v>242</v>
      </c>
      <c r="E183">
        <f t="shared" si="134"/>
        <v>409</v>
      </c>
      <c r="H183">
        <f t="shared" ref="H183:I183" si="180">SUM(C180:C183)</f>
        <v>779</v>
      </c>
      <c r="I183">
        <f t="shared" si="180"/>
        <v>1116</v>
      </c>
      <c r="J183">
        <f t="shared" si="138"/>
        <v>1895</v>
      </c>
      <c r="L183" t="s">
        <v>771</v>
      </c>
      <c r="M183">
        <v>117</v>
      </c>
      <c r="N183">
        <f t="shared" si="140"/>
        <v>513</v>
      </c>
      <c r="P183" s="3" t="s">
        <v>794</v>
      </c>
      <c r="Q183">
        <f t="shared" si="141"/>
        <v>1382</v>
      </c>
    </row>
    <row r="184" spans="1:17" x14ac:dyDescent="0.2">
      <c r="A184" t="s">
        <v>81</v>
      </c>
      <c r="B184" t="s">
        <v>61</v>
      </c>
      <c r="C184">
        <v>121</v>
      </c>
      <c r="D184">
        <v>236</v>
      </c>
      <c r="E184">
        <f t="shared" si="134"/>
        <v>357</v>
      </c>
      <c r="H184">
        <f t="shared" ref="H184:I184" si="181">SUM(C181:C184)</f>
        <v>676</v>
      </c>
      <c r="I184">
        <f t="shared" si="181"/>
        <v>1035</v>
      </c>
      <c r="J184">
        <f t="shared" si="138"/>
        <v>1711</v>
      </c>
      <c r="L184" t="s">
        <v>772</v>
      </c>
      <c r="M184">
        <v>87</v>
      </c>
      <c r="N184">
        <f t="shared" si="140"/>
        <v>468</v>
      </c>
      <c r="P184" s="3" t="s">
        <v>794</v>
      </c>
      <c r="Q184">
        <f t="shared" si="141"/>
        <v>1243</v>
      </c>
    </row>
    <row r="185" spans="1:17" x14ac:dyDescent="0.2">
      <c r="A185" t="s">
        <v>81</v>
      </c>
      <c r="B185" t="s">
        <v>62</v>
      </c>
      <c r="C185">
        <v>150</v>
      </c>
      <c r="D185">
        <v>240</v>
      </c>
      <c r="E185">
        <f t="shared" si="134"/>
        <v>390</v>
      </c>
      <c r="H185">
        <f t="shared" ref="H185:I185" si="182">SUM(C182:C185)</f>
        <v>614</v>
      </c>
      <c r="I185">
        <f t="shared" si="182"/>
        <v>964</v>
      </c>
      <c r="J185">
        <f t="shared" si="138"/>
        <v>1578</v>
      </c>
      <c r="L185" t="s">
        <v>773</v>
      </c>
      <c r="M185">
        <v>105</v>
      </c>
      <c r="N185">
        <f t="shared" si="140"/>
        <v>433</v>
      </c>
      <c r="P185" s="3" t="s">
        <v>794</v>
      </c>
      <c r="Q185">
        <f t="shared" si="141"/>
        <v>1145</v>
      </c>
    </row>
    <row r="186" spans="1:17" x14ac:dyDescent="0.2">
      <c r="A186" t="s">
        <v>81</v>
      </c>
      <c r="B186" t="s">
        <v>63</v>
      </c>
      <c r="C186">
        <v>134</v>
      </c>
      <c r="D186">
        <v>225</v>
      </c>
      <c r="E186">
        <f t="shared" si="134"/>
        <v>359</v>
      </c>
      <c r="H186">
        <f t="shared" ref="H186:I186" si="183">SUM(C183:C186)</f>
        <v>572</v>
      </c>
      <c r="I186">
        <f t="shared" si="183"/>
        <v>943</v>
      </c>
      <c r="J186">
        <f t="shared" si="138"/>
        <v>1515</v>
      </c>
      <c r="L186" t="s">
        <v>774</v>
      </c>
      <c r="M186">
        <v>98</v>
      </c>
      <c r="N186">
        <f t="shared" si="140"/>
        <v>407</v>
      </c>
      <c r="P186" s="3" t="s">
        <v>794</v>
      </c>
      <c r="Q186">
        <f t="shared" si="141"/>
        <v>1108</v>
      </c>
    </row>
    <row r="187" spans="1:17" x14ac:dyDescent="0.2">
      <c r="A187" t="s">
        <v>81</v>
      </c>
      <c r="B187" t="s">
        <v>64</v>
      </c>
      <c r="C187">
        <v>135</v>
      </c>
      <c r="D187">
        <v>232</v>
      </c>
      <c r="E187">
        <f t="shared" si="134"/>
        <v>367</v>
      </c>
      <c r="H187">
        <f t="shared" ref="H187:I187" si="184">SUM(C184:C187)</f>
        <v>540</v>
      </c>
      <c r="I187">
        <f t="shared" si="184"/>
        <v>933</v>
      </c>
      <c r="J187">
        <f t="shared" si="138"/>
        <v>1473</v>
      </c>
      <c r="L187" t="s">
        <v>775</v>
      </c>
      <c r="M187">
        <v>87</v>
      </c>
      <c r="N187">
        <f t="shared" si="140"/>
        <v>377</v>
      </c>
      <c r="P187" s="3" t="s">
        <v>794</v>
      </c>
      <c r="Q187">
        <f t="shared" si="141"/>
        <v>1096</v>
      </c>
    </row>
    <row r="188" spans="1:17" x14ac:dyDescent="0.2">
      <c r="A188" t="s">
        <v>81</v>
      </c>
      <c r="B188" t="s">
        <v>65</v>
      </c>
      <c r="C188">
        <v>96</v>
      </c>
      <c r="D188">
        <v>195</v>
      </c>
      <c r="E188">
        <f t="shared" si="134"/>
        <v>291</v>
      </c>
      <c r="H188">
        <f t="shared" ref="H188:I188" si="185">SUM(C185:C188)</f>
        <v>515</v>
      </c>
      <c r="I188">
        <f t="shared" si="185"/>
        <v>892</v>
      </c>
      <c r="J188">
        <f t="shared" si="138"/>
        <v>1407</v>
      </c>
      <c r="L188" t="s">
        <v>776</v>
      </c>
      <c r="M188">
        <v>100</v>
      </c>
      <c r="N188">
        <f t="shared" si="140"/>
        <v>390</v>
      </c>
      <c r="P188" s="3" t="s">
        <v>794</v>
      </c>
      <c r="Q188">
        <f t="shared" si="141"/>
        <v>1017</v>
      </c>
    </row>
    <row r="189" spans="1:17" x14ac:dyDescent="0.2">
      <c r="A189" t="s">
        <v>81</v>
      </c>
      <c r="B189" t="s">
        <v>66</v>
      </c>
      <c r="C189">
        <v>129</v>
      </c>
      <c r="D189">
        <v>233</v>
      </c>
      <c r="E189">
        <f t="shared" si="134"/>
        <v>362</v>
      </c>
      <c r="H189">
        <f t="shared" ref="H189:I189" si="186">SUM(C186:C189)</f>
        <v>494</v>
      </c>
      <c r="I189">
        <f t="shared" si="186"/>
        <v>885</v>
      </c>
      <c r="J189">
        <f t="shared" si="138"/>
        <v>1379</v>
      </c>
      <c r="L189" t="s">
        <v>777</v>
      </c>
      <c r="M189">
        <v>89</v>
      </c>
      <c r="N189">
        <f t="shared" si="140"/>
        <v>374</v>
      </c>
      <c r="P189" s="3" t="s">
        <v>794</v>
      </c>
      <c r="Q189">
        <f t="shared" si="141"/>
        <v>1005</v>
      </c>
    </row>
    <row r="190" spans="1:17" x14ac:dyDescent="0.2">
      <c r="A190" t="s">
        <v>81</v>
      </c>
      <c r="B190" t="s">
        <v>67</v>
      </c>
      <c r="C190">
        <v>110</v>
      </c>
      <c r="D190">
        <v>207</v>
      </c>
      <c r="E190">
        <f t="shared" si="134"/>
        <v>317</v>
      </c>
      <c r="H190">
        <f t="shared" ref="H190:I190" si="187">SUM(C187:C190)</f>
        <v>470</v>
      </c>
      <c r="I190">
        <f t="shared" si="187"/>
        <v>867</v>
      </c>
      <c r="J190">
        <f t="shared" si="138"/>
        <v>1337</v>
      </c>
      <c r="L190" t="s">
        <v>778</v>
      </c>
      <c r="M190">
        <v>93</v>
      </c>
      <c r="N190">
        <f t="shared" si="140"/>
        <v>369</v>
      </c>
      <c r="P190" s="3" t="s">
        <v>794</v>
      </c>
      <c r="Q190">
        <f t="shared" si="141"/>
        <v>968</v>
      </c>
    </row>
    <row r="191" spans="1:17" x14ac:dyDescent="0.2">
      <c r="A191" t="s">
        <v>81</v>
      </c>
      <c r="B191" t="s">
        <v>68</v>
      </c>
      <c r="C191">
        <v>121</v>
      </c>
      <c r="D191">
        <v>195</v>
      </c>
      <c r="E191">
        <f t="shared" si="134"/>
        <v>316</v>
      </c>
      <c r="H191">
        <f t="shared" ref="H191:I191" si="188">SUM(C188:C191)</f>
        <v>456</v>
      </c>
      <c r="I191">
        <f t="shared" si="188"/>
        <v>830</v>
      </c>
      <c r="J191">
        <f t="shared" si="138"/>
        <v>1286</v>
      </c>
      <c r="L191" t="s">
        <v>779</v>
      </c>
      <c r="M191">
        <v>81</v>
      </c>
      <c r="N191">
        <f t="shared" si="140"/>
        <v>363</v>
      </c>
      <c r="P191" s="3" t="s">
        <v>794</v>
      </c>
      <c r="Q191">
        <f t="shared" si="141"/>
        <v>923</v>
      </c>
    </row>
    <row r="192" spans="1:17" x14ac:dyDescent="0.2">
      <c r="A192" t="s">
        <v>81</v>
      </c>
      <c r="B192" t="s">
        <v>69</v>
      </c>
      <c r="C192">
        <v>99</v>
      </c>
      <c r="D192">
        <v>186</v>
      </c>
      <c r="E192">
        <f t="shared" si="134"/>
        <v>285</v>
      </c>
      <c r="H192">
        <f t="shared" ref="H192:I192" si="189">SUM(C189:C192)</f>
        <v>459</v>
      </c>
      <c r="I192">
        <f t="shared" si="189"/>
        <v>821</v>
      </c>
      <c r="J192">
        <f t="shared" si="138"/>
        <v>1280</v>
      </c>
      <c r="L192" t="s">
        <v>780</v>
      </c>
      <c r="M192">
        <v>96</v>
      </c>
      <c r="N192">
        <f t="shared" si="140"/>
        <v>359</v>
      </c>
      <c r="P192" s="3" t="s">
        <v>794</v>
      </c>
      <c r="Q192">
        <f t="shared" si="141"/>
        <v>921</v>
      </c>
    </row>
    <row r="193" spans="1:17" x14ac:dyDescent="0.2">
      <c r="A193" t="s">
        <v>81</v>
      </c>
      <c r="B193" t="s">
        <v>70</v>
      </c>
      <c r="C193">
        <v>79</v>
      </c>
      <c r="D193">
        <v>162</v>
      </c>
      <c r="E193">
        <f t="shared" si="134"/>
        <v>241</v>
      </c>
      <c r="H193">
        <f t="shared" ref="H193:I193" si="190">SUM(C190:C193)</f>
        <v>409</v>
      </c>
      <c r="I193">
        <f t="shared" si="190"/>
        <v>750</v>
      </c>
      <c r="J193">
        <f t="shared" si="138"/>
        <v>1159</v>
      </c>
      <c r="L193" t="s">
        <v>781</v>
      </c>
      <c r="M193">
        <v>83</v>
      </c>
      <c r="N193">
        <f t="shared" si="140"/>
        <v>353</v>
      </c>
      <c r="P193" s="3" t="s">
        <v>794</v>
      </c>
      <c r="Q193">
        <f t="shared" si="141"/>
        <v>806</v>
      </c>
    </row>
    <row r="194" spans="1:17" x14ac:dyDescent="0.2">
      <c r="A194" t="s">
        <v>81</v>
      </c>
      <c r="B194" t="s">
        <v>71</v>
      </c>
      <c r="C194">
        <v>97</v>
      </c>
      <c r="D194">
        <v>154</v>
      </c>
      <c r="E194">
        <f t="shared" si="134"/>
        <v>251</v>
      </c>
      <c r="H194">
        <f t="shared" ref="H194:I194" si="191">SUM(C191:C194)</f>
        <v>396</v>
      </c>
      <c r="I194">
        <f t="shared" si="191"/>
        <v>697</v>
      </c>
      <c r="J194">
        <f t="shared" si="138"/>
        <v>1093</v>
      </c>
      <c r="L194" t="s">
        <v>782</v>
      </c>
      <c r="M194">
        <v>80</v>
      </c>
      <c r="N194">
        <f t="shared" si="140"/>
        <v>340</v>
      </c>
      <c r="P194" s="3" t="s">
        <v>794</v>
      </c>
      <c r="Q194">
        <f t="shared" si="141"/>
        <v>753</v>
      </c>
    </row>
    <row r="195" spans="1:17" x14ac:dyDescent="0.2">
      <c r="A195" t="s">
        <v>81</v>
      </c>
      <c r="B195" t="s">
        <v>72</v>
      </c>
      <c r="C195">
        <v>72</v>
      </c>
      <c r="D195">
        <v>126</v>
      </c>
      <c r="E195">
        <f t="shared" si="134"/>
        <v>198</v>
      </c>
      <c r="H195">
        <f t="shared" ref="H195:I195" si="192">SUM(C192:C195)</f>
        <v>347</v>
      </c>
      <c r="I195">
        <f t="shared" si="192"/>
        <v>628</v>
      </c>
      <c r="J195">
        <f t="shared" si="138"/>
        <v>975</v>
      </c>
      <c r="L195" t="s">
        <v>783</v>
      </c>
      <c r="M195">
        <v>61</v>
      </c>
      <c r="N195">
        <f t="shared" si="140"/>
        <v>320</v>
      </c>
      <c r="P195" s="3" t="s">
        <v>794</v>
      </c>
      <c r="Q195">
        <f t="shared" si="141"/>
        <v>655</v>
      </c>
    </row>
    <row r="196" spans="1:17" x14ac:dyDescent="0.2">
      <c r="A196" t="s">
        <v>81</v>
      </c>
      <c r="B196" t="s">
        <v>73</v>
      </c>
      <c r="C196">
        <v>67</v>
      </c>
      <c r="D196">
        <v>113</v>
      </c>
      <c r="E196">
        <f t="shared" si="134"/>
        <v>180</v>
      </c>
      <c r="H196">
        <f t="shared" ref="H196:I196" si="193">SUM(C193:C196)</f>
        <v>315</v>
      </c>
      <c r="I196">
        <f t="shared" si="193"/>
        <v>555</v>
      </c>
      <c r="J196">
        <f t="shared" si="138"/>
        <v>870</v>
      </c>
      <c r="L196" t="s">
        <v>784</v>
      </c>
      <c r="M196">
        <v>57</v>
      </c>
      <c r="N196">
        <f t="shared" si="140"/>
        <v>281</v>
      </c>
      <c r="P196" s="3" t="s">
        <v>794</v>
      </c>
      <c r="Q196">
        <f t="shared" si="141"/>
        <v>589</v>
      </c>
    </row>
    <row r="197" spans="1:17" x14ac:dyDescent="0.2">
      <c r="A197" t="s">
        <v>81</v>
      </c>
      <c r="B197" t="s">
        <v>74</v>
      </c>
      <c r="C197">
        <v>57</v>
      </c>
      <c r="D197">
        <v>104</v>
      </c>
      <c r="E197">
        <f t="shared" si="134"/>
        <v>161</v>
      </c>
      <c r="H197">
        <f t="shared" ref="H197:I197" si="194">SUM(C194:C197)</f>
        <v>293</v>
      </c>
      <c r="I197">
        <f t="shared" si="194"/>
        <v>497</v>
      </c>
      <c r="J197">
        <f t="shared" si="138"/>
        <v>790</v>
      </c>
      <c r="L197" t="s">
        <v>785</v>
      </c>
      <c r="M197">
        <v>72</v>
      </c>
      <c r="N197">
        <f t="shared" si="140"/>
        <v>270</v>
      </c>
      <c r="P197" s="3" t="s">
        <v>794</v>
      </c>
      <c r="Q197">
        <f t="shared" si="141"/>
        <v>520</v>
      </c>
    </row>
    <row r="198" spans="1:17" x14ac:dyDescent="0.2">
      <c r="A198" t="s">
        <v>81</v>
      </c>
      <c r="B198" t="s">
        <v>75</v>
      </c>
      <c r="C198">
        <v>61</v>
      </c>
      <c r="D198">
        <v>97</v>
      </c>
      <c r="E198">
        <f t="shared" si="134"/>
        <v>158</v>
      </c>
      <c r="H198">
        <f t="shared" ref="H198:I198" si="195">SUM(C195:C198)</f>
        <v>257</v>
      </c>
      <c r="I198">
        <f t="shared" si="195"/>
        <v>440</v>
      </c>
      <c r="J198">
        <f t="shared" si="138"/>
        <v>697</v>
      </c>
      <c r="L198" t="s">
        <v>786</v>
      </c>
      <c r="M198">
        <v>32</v>
      </c>
      <c r="N198">
        <f t="shared" si="140"/>
        <v>222</v>
      </c>
      <c r="P198" s="3" t="s">
        <v>794</v>
      </c>
      <c r="Q198">
        <f t="shared" si="141"/>
        <v>475</v>
      </c>
    </row>
    <row r="199" spans="1:17" x14ac:dyDescent="0.2">
      <c r="A199" t="s">
        <v>81</v>
      </c>
      <c r="B199" t="s">
        <v>76</v>
      </c>
      <c r="C199">
        <v>39</v>
      </c>
      <c r="D199">
        <v>71</v>
      </c>
      <c r="E199">
        <f t="shared" si="134"/>
        <v>110</v>
      </c>
      <c r="H199">
        <f t="shared" ref="H199:I199" si="196">SUM(C196:C199)</f>
        <v>224</v>
      </c>
      <c r="I199">
        <f t="shared" si="196"/>
        <v>385</v>
      </c>
      <c r="J199">
        <f t="shared" si="138"/>
        <v>609</v>
      </c>
      <c r="L199" t="s">
        <v>787</v>
      </c>
      <c r="M199">
        <v>47</v>
      </c>
      <c r="N199">
        <f t="shared" si="140"/>
        <v>208</v>
      </c>
      <c r="P199" s="3" t="s">
        <v>794</v>
      </c>
      <c r="Q199">
        <f t="shared" si="141"/>
        <v>401</v>
      </c>
    </row>
    <row r="200" spans="1:17" x14ac:dyDescent="0.2">
      <c r="A200" t="s">
        <v>81</v>
      </c>
      <c r="B200" t="s">
        <v>77</v>
      </c>
      <c r="C200">
        <v>33</v>
      </c>
      <c r="D200">
        <v>72</v>
      </c>
      <c r="E200">
        <f t="shared" si="134"/>
        <v>105</v>
      </c>
      <c r="H200">
        <f t="shared" ref="H200:I200" si="197">SUM(C197:C200)</f>
        <v>190</v>
      </c>
      <c r="I200">
        <f t="shared" si="197"/>
        <v>344</v>
      </c>
      <c r="J200">
        <f t="shared" si="138"/>
        <v>534</v>
      </c>
      <c r="L200" t="s">
        <v>788</v>
      </c>
      <c r="M200">
        <v>29</v>
      </c>
      <c r="N200">
        <f t="shared" si="140"/>
        <v>180</v>
      </c>
      <c r="P200" s="3" t="s">
        <v>794</v>
      </c>
      <c r="Q200">
        <f t="shared" si="141"/>
        <v>354</v>
      </c>
    </row>
    <row r="201" spans="1:17" x14ac:dyDescent="0.2">
      <c r="A201" t="s">
        <v>81</v>
      </c>
      <c r="B201" t="s">
        <v>78</v>
      </c>
      <c r="C201">
        <v>22</v>
      </c>
      <c r="D201">
        <v>60</v>
      </c>
      <c r="E201">
        <f t="shared" si="134"/>
        <v>82</v>
      </c>
      <c r="H201">
        <f t="shared" ref="H201:I201" si="198">SUM(C198:C201)</f>
        <v>155</v>
      </c>
      <c r="I201">
        <f t="shared" si="198"/>
        <v>300</v>
      </c>
      <c r="J201">
        <f t="shared" si="138"/>
        <v>455</v>
      </c>
      <c r="L201" t="s">
        <v>789</v>
      </c>
      <c r="M201">
        <v>30</v>
      </c>
      <c r="N201">
        <f t="shared" si="140"/>
        <v>138</v>
      </c>
      <c r="P201" s="3" t="s">
        <v>794</v>
      </c>
      <c r="Q201">
        <f t="shared" si="141"/>
        <v>317</v>
      </c>
    </row>
    <row r="202" spans="1:17" x14ac:dyDescent="0.2">
      <c r="A202" t="s">
        <v>81</v>
      </c>
      <c r="B202" t="s">
        <v>79</v>
      </c>
      <c r="C202">
        <v>31</v>
      </c>
      <c r="D202">
        <v>71</v>
      </c>
      <c r="E202">
        <f t="shared" si="134"/>
        <v>102</v>
      </c>
      <c r="H202">
        <f t="shared" ref="H202:I202" si="199">SUM(C199:C202)</f>
        <v>125</v>
      </c>
      <c r="I202">
        <f t="shared" si="199"/>
        <v>274</v>
      </c>
      <c r="J202">
        <f t="shared" si="138"/>
        <v>399</v>
      </c>
      <c r="L202" t="s">
        <v>790</v>
      </c>
      <c r="M202">
        <v>35</v>
      </c>
      <c r="N202">
        <f t="shared" si="140"/>
        <v>141</v>
      </c>
      <c r="P202" s="3" t="s">
        <v>794</v>
      </c>
      <c r="Q202">
        <f t="shared" si="141"/>
        <v>258</v>
      </c>
    </row>
    <row r="203" spans="1:17" ht="13.5" thickBot="1" x14ac:dyDescent="0.25">
      <c r="A203" s="2" t="s">
        <v>81</v>
      </c>
      <c r="B203" s="2" t="s">
        <v>80</v>
      </c>
      <c r="C203" s="2">
        <v>34</v>
      </c>
      <c r="D203" s="2">
        <v>67</v>
      </c>
      <c r="E203" s="2">
        <f t="shared" si="134"/>
        <v>101</v>
      </c>
      <c r="F203" s="2">
        <f>SUM(E108:E203)</f>
        <v>26987</v>
      </c>
      <c r="H203">
        <f t="shared" ref="H203:I203" si="200">SUM(C200:C203)</f>
        <v>120</v>
      </c>
      <c r="I203">
        <f t="shared" si="200"/>
        <v>270</v>
      </c>
      <c r="J203">
        <f t="shared" si="138"/>
        <v>390</v>
      </c>
      <c r="L203" t="s">
        <v>791</v>
      </c>
      <c r="M203">
        <v>39</v>
      </c>
      <c r="N203">
        <f t="shared" si="140"/>
        <v>133</v>
      </c>
      <c r="P203" s="3" t="s">
        <v>794</v>
      </c>
      <c r="Q203">
        <f t="shared" si="141"/>
        <v>257</v>
      </c>
    </row>
    <row r="204" spans="1:17" x14ac:dyDescent="0.2">
      <c r="A204" t="s">
        <v>103</v>
      </c>
      <c r="B204" t="s">
        <v>82</v>
      </c>
      <c r="C204">
        <v>19</v>
      </c>
      <c r="D204">
        <v>62</v>
      </c>
      <c r="E204">
        <f t="shared" si="134"/>
        <v>81</v>
      </c>
      <c r="H204">
        <f t="shared" ref="H204:I204" si="201">SUM(C201:C204)</f>
        <v>106</v>
      </c>
      <c r="I204">
        <f t="shared" si="201"/>
        <v>260</v>
      </c>
      <c r="J204">
        <f t="shared" si="138"/>
        <v>366</v>
      </c>
      <c r="L204" t="s">
        <v>120</v>
      </c>
      <c r="M204">
        <v>26</v>
      </c>
      <c r="N204">
        <f t="shared" si="140"/>
        <v>130</v>
      </c>
      <c r="P204" s="3" t="s">
        <v>795</v>
      </c>
      <c r="Q204">
        <f t="shared" si="141"/>
        <v>236</v>
      </c>
    </row>
    <row r="205" spans="1:17" x14ac:dyDescent="0.2">
      <c r="A205" t="s">
        <v>103</v>
      </c>
      <c r="B205" t="s">
        <v>83</v>
      </c>
      <c r="C205">
        <v>27</v>
      </c>
      <c r="D205">
        <v>60</v>
      </c>
      <c r="E205">
        <f t="shared" ref="E205:E268" si="202">C205+D205</f>
        <v>87</v>
      </c>
      <c r="H205">
        <f t="shared" ref="H205:I205" si="203">SUM(C202:C205)</f>
        <v>111</v>
      </c>
      <c r="I205">
        <f t="shared" si="203"/>
        <v>260</v>
      </c>
      <c r="J205">
        <f t="shared" si="138"/>
        <v>371</v>
      </c>
      <c r="L205" t="s">
        <v>121</v>
      </c>
      <c r="M205">
        <v>15</v>
      </c>
      <c r="N205">
        <f t="shared" si="140"/>
        <v>115</v>
      </c>
      <c r="P205" s="3" t="s">
        <v>795</v>
      </c>
      <c r="Q205">
        <f t="shared" si="141"/>
        <v>256</v>
      </c>
    </row>
    <row r="206" spans="1:17" x14ac:dyDescent="0.2">
      <c r="A206" t="s">
        <v>103</v>
      </c>
      <c r="B206" t="s">
        <v>84</v>
      </c>
      <c r="C206">
        <v>13</v>
      </c>
      <c r="D206">
        <v>42</v>
      </c>
      <c r="E206">
        <f t="shared" si="202"/>
        <v>55</v>
      </c>
      <c r="H206">
        <f t="shared" ref="H206:I206" si="204">SUM(C203:C206)</f>
        <v>93</v>
      </c>
      <c r="I206">
        <f t="shared" si="204"/>
        <v>231</v>
      </c>
      <c r="J206">
        <f t="shared" si="138"/>
        <v>324</v>
      </c>
      <c r="L206" t="s">
        <v>122</v>
      </c>
      <c r="M206">
        <v>25</v>
      </c>
      <c r="N206">
        <f t="shared" si="140"/>
        <v>105</v>
      </c>
      <c r="P206" s="3" t="s">
        <v>795</v>
      </c>
      <c r="Q206">
        <f t="shared" si="141"/>
        <v>219</v>
      </c>
    </row>
    <row r="207" spans="1:17" x14ac:dyDescent="0.2">
      <c r="A207" t="s">
        <v>103</v>
      </c>
      <c r="B207" t="s">
        <v>85</v>
      </c>
      <c r="C207">
        <v>21</v>
      </c>
      <c r="D207">
        <v>31</v>
      </c>
      <c r="E207">
        <f t="shared" si="202"/>
        <v>52</v>
      </c>
      <c r="H207">
        <f t="shared" ref="H207:I207" si="205">SUM(C204:C207)</f>
        <v>80</v>
      </c>
      <c r="I207">
        <f t="shared" si="205"/>
        <v>195</v>
      </c>
      <c r="J207">
        <f t="shared" ref="J207:J270" si="206">SUM(E204:E207)</f>
        <v>275</v>
      </c>
      <c r="L207" t="s">
        <v>123</v>
      </c>
      <c r="M207">
        <v>20</v>
      </c>
      <c r="N207">
        <f t="shared" si="140"/>
        <v>86</v>
      </c>
      <c r="P207" s="3" t="s">
        <v>795</v>
      </c>
      <c r="Q207">
        <f t="shared" si="141"/>
        <v>189</v>
      </c>
    </row>
    <row r="208" spans="1:17" x14ac:dyDescent="0.2">
      <c r="A208" t="s">
        <v>103</v>
      </c>
      <c r="B208" t="s">
        <v>86</v>
      </c>
      <c r="C208">
        <v>18</v>
      </c>
      <c r="D208">
        <v>37</v>
      </c>
      <c r="E208">
        <f t="shared" si="202"/>
        <v>55</v>
      </c>
      <c r="H208">
        <f t="shared" ref="H208:I208" si="207">SUM(C205:C208)</f>
        <v>79</v>
      </c>
      <c r="I208">
        <f t="shared" si="207"/>
        <v>170</v>
      </c>
      <c r="J208">
        <f t="shared" si="206"/>
        <v>249</v>
      </c>
      <c r="L208" t="s">
        <v>124</v>
      </c>
      <c r="M208">
        <v>17</v>
      </c>
      <c r="N208">
        <f t="shared" ref="N208:N271" si="208">SUM(M205:M208)</f>
        <v>77</v>
      </c>
      <c r="P208" s="3" t="s">
        <v>795</v>
      </c>
      <c r="Q208">
        <f t="shared" ref="Q208:Q271" si="209">J208-N208</f>
        <v>172</v>
      </c>
    </row>
    <row r="209" spans="1:17" x14ac:dyDescent="0.2">
      <c r="A209" t="s">
        <v>103</v>
      </c>
      <c r="B209" t="s">
        <v>87</v>
      </c>
      <c r="C209">
        <v>19</v>
      </c>
      <c r="D209">
        <v>31</v>
      </c>
      <c r="E209">
        <f t="shared" si="202"/>
        <v>50</v>
      </c>
      <c r="H209">
        <f t="shared" ref="H209:I209" si="210">SUM(C206:C209)</f>
        <v>71</v>
      </c>
      <c r="I209">
        <f t="shared" si="210"/>
        <v>141</v>
      </c>
      <c r="J209">
        <f t="shared" si="206"/>
        <v>212</v>
      </c>
      <c r="L209" t="s">
        <v>125</v>
      </c>
      <c r="M209">
        <v>14</v>
      </c>
      <c r="N209">
        <f t="shared" si="208"/>
        <v>76</v>
      </c>
      <c r="P209" s="3" t="s">
        <v>795</v>
      </c>
      <c r="Q209">
        <f t="shared" si="209"/>
        <v>136</v>
      </c>
    </row>
    <row r="210" spans="1:17" x14ac:dyDescent="0.2">
      <c r="A210" t="s">
        <v>103</v>
      </c>
      <c r="B210" t="s">
        <v>88</v>
      </c>
      <c r="C210">
        <v>12</v>
      </c>
      <c r="D210">
        <v>30</v>
      </c>
      <c r="E210">
        <f t="shared" si="202"/>
        <v>42</v>
      </c>
      <c r="H210">
        <f t="shared" ref="H210:I210" si="211">SUM(C207:C210)</f>
        <v>70</v>
      </c>
      <c r="I210">
        <f t="shared" si="211"/>
        <v>129</v>
      </c>
      <c r="J210">
        <f t="shared" si="206"/>
        <v>199</v>
      </c>
      <c r="L210" t="s">
        <v>126</v>
      </c>
      <c r="M210">
        <v>14</v>
      </c>
      <c r="N210">
        <f t="shared" si="208"/>
        <v>65</v>
      </c>
      <c r="P210" s="3" t="s">
        <v>795</v>
      </c>
      <c r="Q210">
        <f t="shared" si="209"/>
        <v>134</v>
      </c>
    </row>
    <row r="211" spans="1:17" x14ac:dyDescent="0.2">
      <c r="A211" t="s">
        <v>103</v>
      </c>
      <c r="B211" t="s">
        <v>89</v>
      </c>
      <c r="C211">
        <v>9</v>
      </c>
      <c r="D211">
        <v>22</v>
      </c>
      <c r="E211">
        <f t="shared" si="202"/>
        <v>31</v>
      </c>
      <c r="H211">
        <f t="shared" ref="H211:I211" si="212">SUM(C208:C211)</f>
        <v>58</v>
      </c>
      <c r="I211">
        <f t="shared" si="212"/>
        <v>120</v>
      </c>
      <c r="J211">
        <f t="shared" si="206"/>
        <v>178</v>
      </c>
      <c r="L211" t="s">
        <v>127</v>
      </c>
      <c r="M211">
        <v>7</v>
      </c>
      <c r="N211">
        <f t="shared" si="208"/>
        <v>52</v>
      </c>
      <c r="P211" s="3" t="s">
        <v>795</v>
      </c>
      <c r="Q211">
        <f t="shared" si="209"/>
        <v>126</v>
      </c>
    </row>
    <row r="212" spans="1:17" x14ac:dyDescent="0.2">
      <c r="A212" t="s">
        <v>103</v>
      </c>
      <c r="B212" t="s">
        <v>90</v>
      </c>
      <c r="C212">
        <v>13</v>
      </c>
      <c r="D212">
        <v>28</v>
      </c>
      <c r="E212">
        <f t="shared" si="202"/>
        <v>41</v>
      </c>
      <c r="H212">
        <f t="shared" ref="H212:I212" si="213">SUM(C209:C212)</f>
        <v>53</v>
      </c>
      <c r="I212">
        <f t="shared" si="213"/>
        <v>111</v>
      </c>
      <c r="J212">
        <f t="shared" si="206"/>
        <v>164</v>
      </c>
      <c r="L212" t="s">
        <v>128</v>
      </c>
      <c r="M212">
        <v>4</v>
      </c>
      <c r="N212">
        <f t="shared" si="208"/>
        <v>39</v>
      </c>
      <c r="P212" s="3" t="s">
        <v>795</v>
      </c>
      <c r="Q212">
        <f t="shared" si="209"/>
        <v>125</v>
      </c>
    </row>
    <row r="213" spans="1:17" x14ac:dyDescent="0.2">
      <c r="A213" t="s">
        <v>103</v>
      </c>
      <c r="B213" t="s">
        <v>91</v>
      </c>
      <c r="C213">
        <v>10</v>
      </c>
      <c r="D213">
        <v>27</v>
      </c>
      <c r="E213">
        <f t="shared" si="202"/>
        <v>37</v>
      </c>
      <c r="H213">
        <f t="shared" ref="H213:I213" si="214">SUM(C210:C213)</f>
        <v>44</v>
      </c>
      <c r="I213">
        <f t="shared" si="214"/>
        <v>107</v>
      </c>
      <c r="J213">
        <f t="shared" si="206"/>
        <v>151</v>
      </c>
      <c r="L213" t="s">
        <v>129</v>
      </c>
      <c r="M213">
        <v>7</v>
      </c>
      <c r="N213">
        <f t="shared" si="208"/>
        <v>32</v>
      </c>
      <c r="P213" s="3" t="s">
        <v>795</v>
      </c>
      <c r="Q213">
        <f t="shared" si="209"/>
        <v>119</v>
      </c>
    </row>
    <row r="214" spans="1:17" x14ac:dyDescent="0.2">
      <c r="A214" t="s">
        <v>103</v>
      </c>
      <c r="B214" t="s">
        <v>92</v>
      </c>
      <c r="C214">
        <v>10</v>
      </c>
      <c r="D214">
        <v>25</v>
      </c>
      <c r="E214">
        <f t="shared" si="202"/>
        <v>35</v>
      </c>
      <c r="H214">
        <f t="shared" ref="H214:I214" si="215">SUM(C211:C214)</f>
        <v>42</v>
      </c>
      <c r="I214">
        <f t="shared" si="215"/>
        <v>102</v>
      </c>
      <c r="J214">
        <f t="shared" si="206"/>
        <v>144</v>
      </c>
      <c r="L214" t="s">
        <v>130</v>
      </c>
      <c r="M214">
        <v>9</v>
      </c>
      <c r="N214">
        <f t="shared" si="208"/>
        <v>27</v>
      </c>
      <c r="P214" s="3" t="s">
        <v>795</v>
      </c>
      <c r="Q214">
        <f t="shared" si="209"/>
        <v>117</v>
      </c>
    </row>
    <row r="215" spans="1:17" x14ac:dyDescent="0.2">
      <c r="A215" t="s">
        <v>103</v>
      </c>
      <c r="B215" t="s">
        <v>93</v>
      </c>
      <c r="C215">
        <v>7</v>
      </c>
      <c r="D215">
        <v>20</v>
      </c>
      <c r="E215">
        <f t="shared" si="202"/>
        <v>27</v>
      </c>
      <c r="H215">
        <f t="shared" ref="H215:I215" si="216">SUM(C212:C215)</f>
        <v>40</v>
      </c>
      <c r="I215">
        <f t="shared" si="216"/>
        <v>100</v>
      </c>
      <c r="J215">
        <f t="shared" si="206"/>
        <v>140</v>
      </c>
      <c r="L215" t="s">
        <v>131</v>
      </c>
      <c r="M215">
        <v>4</v>
      </c>
      <c r="N215">
        <f t="shared" si="208"/>
        <v>24</v>
      </c>
      <c r="P215" s="3" t="s">
        <v>795</v>
      </c>
      <c r="Q215">
        <f t="shared" si="209"/>
        <v>116</v>
      </c>
    </row>
    <row r="216" spans="1:17" x14ac:dyDescent="0.2">
      <c r="A216" t="s">
        <v>103</v>
      </c>
      <c r="B216" t="s">
        <v>94</v>
      </c>
      <c r="C216">
        <v>12</v>
      </c>
      <c r="D216">
        <v>21</v>
      </c>
      <c r="E216">
        <f t="shared" si="202"/>
        <v>33</v>
      </c>
      <c r="H216">
        <f t="shared" ref="H216:I216" si="217">SUM(C213:C216)</f>
        <v>39</v>
      </c>
      <c r="I216">
        <f t="shared" si="217"/>
        <v>93</v>
      </c>
      <c r="J216">
        <f t="shared" si="206"/>
        <v>132</v>
      </c>
      <c r="L216" t="s">
        <v>132</v>
      </c>
      <c r="M216">
        <v>6</v>
      </c>
      <c r="N216">
        <f t="shared" si="208"/>
        <v>26</v>
      </c>
      <c r="P216" s="3" t="s">
        <v>795</v>
      </c>
      <c r="Q216">
        <f t="shared" si="209"/>
        <v>106</v>
      </c>
    </row>
    <row r="217" spans="1:17" x14ac:dyDescent="0.2">
      <c r="A217" t="s">
        <v>103</v>
      </c>
      <c r="B217" t="s">
        <v>95</v>
      </c>
      <c r="C217">
        <v>13</v>
      </c>
      <c r="D217">
        <v>19</v>
      </c>
      <c r="E217">
        <f t="shared" si="202"/>
        <v>32</v>
      </c>
      <c r="H217">
        <f t="shared" ref="H217:I217" si="218">SUM(C214:C217)</f>
        <v>42</v>
      </c>
      <c r="I217">
        <f t="shared" si="218"/>
        <v>85</v>
      </c>
      <c r="J217">
        <f t="shared" si="206"/>
        <v>127</v>
      </c>
      <c r="L217" t="s">
        <v>133</v>
      </c>
      <c r="M217">
        <v>7</v>
      </c>
      <c r="N217">
        <f t="shared" si="208"/>
        <v>26</v>
      </c>
      <c r="P217" s="3" t="s">
        <v>795</v>
      </c>
      <c r="Q217">
        <f t="shared" si="209"/>
        <v>101</v>
      </c>
    </row>
    <row r="218" spans="1:17" x14ac:dyDescent="0.2">
      <c r="A218" t="s">
        <v>103</v>
      </c>
      <c r="B218" t="s">
        <v>96</v>
      </c>
      <c r="C218">
        <v>12</v>
      </c>
      <c r="D218">
        <v>27</v>
      </c>
      <c r="E218">
        <f t="shared" si="202"/>
        <v>39</v>
      </c>
      <c r="H218">
        <f t="shared" ref="H218:I218" si="219">SUM(C215:C218)</f>
        <v>44</v>
      </c>
      <c r="I218">
        <f t="shared" si="219"/>
        <v>87</v>
      </c>
      <c r="J218">
        <f t="shared" si="206"/>
        <v>131</v>
      </c>
      <c r="L218" t="s">
        <v>134</v>
      </c>
      <c r="M218">
        <v>6</v>
      </c>
      <c r="N218">
        <f t="shared" si="208"/>
        <v>23</v>
      </c>
      <c r="P218" s="3" t="s">
        <v>795</v>
      </c>
      <c r="Q218">
        <f t="shared" si="209"/>
        <v>108</v>
      </c>
    </row>
    <row r="219" spans="1:17" x14ac:dyDescent="0.2">
      <c r="A219" t="s">
        <v>103</v>
      </c>
      <c r="B219" t="s">
        <v>97</v>
      </c>
      <c r="C219">
        <v>14</v>
      </c>
      <c r="D219">
        <v>29</v>
      </c>
      <c r="E219">
        <f t="shared" si="202"/>
        <v>43</v>
      </c>
      <c r="H219">
        <f t="shared" ref="H219:I219" si="220">SUM(C216:C219)</f>
        <v>51</v>
      </c>
      <c r="I219">
        <f t="shared" si="220"/>
        <v>96</v>
      </c>
      <c r="J219">
        <f t="shared" si="206"/>
        <v>147</v>
      </c>
      <c r="L219" t="s">
        <v>135</v>
      </c>
      <c r="M219">
        <v>3</v>
      </c>
      <c r="N219">
        <f t="shared" si="208"/>
        <v>22</v>
      </c>
      <c r="P219" s="3" t="s">
        <v>795</v>
      </c>
      <c r="Q219">
        <f t="shared" si="209"/>
        <v>125</v>
      </c>
    </row>
    <row r="220" spans="1:17" x14ac:dyDescent="0.2">
      <c r="A220" t="s">
        <v>103</v>
      </c>
      <c r="B220" t="s">
        <v>98</v>
      </c>
      <c r="C220">
        <v>16</v>
      </c>
      <c r="D220">
        <v>35</v>
      </c>
      <c r="E220">
        <f t="shared" si="202"/>
        <v>51</v>
      </c>
      <c r="H220">
        <f t="shared" ref="H220:I220" si="221">SUM(C217:C220)</f>
        <v>55</v>
      </c>
      <c r="I220">
        <f t="shared" si="221"/>
        <v>110</v>
      </c>
      <c r="J220">
        <f t="shared" si="206"/>
        <v>165</v>
      </c>
      <c r="L220" t="s">
        <v>136</v>
      </c>
      <c r="M220">
        <v>9</v>
      </c>
      <c r="N220">
        <f t="shared" si="208"/>
        <v>25</v>
      </c>
      <c r="P220" s="3" t="s">
        <v>795</v>
      </c>
      <c r="Q220">
        <f t="shared" si="209"/>
        <v>140</v>
      </c>
    </row>
    <row r="221" spans="1:17" x14ac:dyDescent="0.2">
      <c r="A221" t="s">
        <v>103</v>
      </c>
      <c r="B221" t="s">
        <v>99</v>
      </c>
      <c r="C221">
        <v>9</v>
      </c>
      <c r="D221">
        <v>23</v>
      </c>
      <c r="E221">
        <f t="shared" si="202"/>
        <v>32</v>
      </c>
      <c r="H221">
        <f t="shared" ref="H221:I221" si="222">SUM(C218:C221)</f>
        <v>51</v>
      </c>
      <c r="I221">
        <f t="shared" si="222"/>
        <v>114</v>
      </c>
      <c r="J221">
        <f t="shared" si="206"/>
        <v>165</v>
      </c>
      <c r="L221" t="s">
        <v>137</v>
      </c>
      <c r="M221">
        <v>6</v>
      </c>
      <c r="N221">
        <f t="shared" si="208"/>
        <v>24</v>
      </c>
      <c r="P221" s="3" t="s">
        <v>795</v>
      </c>
      <c r="Q221">
        <f t="shared" si="209"/>
        <v>141</v>
      </c>
    </row>
    <row r="222" spans="1:17" x14ac:dyDescent="0.2">
      <c r="A222" t="s">
        <v>103</v>
      </c>
      <c r="B222" t="s">
        <v>100</v>
      </c>
      <c r="C222">
        <v>18</v>
      </c>
      <c r="D222">
        <v>37</v>
      </c>
      <c r="E222">
        <f t="shared" si="202"/>
        <v>55</v>
      </c>
      <c r="H222">
        <f t="shared" ref="H222:I222" si="223">SUM(C219:C222)</f>
        <v>57</v>
      </c>
      <c r="I222">
        <f t="shared" si="223"/>
        <v>124</v>
      </c>
      <c r="J222">
        <f t="shared" si="206"/>
        <v>181</v>
      </c>
      <c r="L222" t="s">
        <v>138</v>
      </c>
      <c r="M222">
        <v>7</v>
      </c>
      <c r="N222">
        <f t="shared" si="208"/>
        <v>25</v>
      </c>
      <c r="P222" s="3" t="s">
        <v>795</v>
      </c>
      <c r="Q222">
        <f t="shared" si="209"/>
        <v>156</v>
      </c>
    </row>
    <row r="223" spans="1:17" x14ac:dyDescent="0.2">
      <c r="A223" t="s">
        <v>103</v>
      </c>
      <c r="B223" t="s">
        <v>101</v>
      </c>
      <c r="C223">
        <v>19</v>
      </c>
      <c r="D223">
        <v>35</v>
      </c>
      <c r="E223">
        <f t="shared" si="202"/>
        <v>54</v>
      </c>
      <c r="H223">
        <f t="shared" ref="H223:I223" si="224">SUM(C220:C223)</f>
        <v>62</v>
      </c>
      <c r="I223">
        <f t="shared" si="224"/>
        <v>130</v>
      </c>
      <c r="J223">
        <f t="shared" si="206"/>
        <v>192</v>
      </c>
      <c r="L223" t="s">
        <v>139</v>
      </c>
      <c r="M223">
        <v>8</v>
      </c>
      <c r="N223">
        <f t="shared" si="208"/>
        <v>30</v>
      </c>
      <c r="P223" s="3" t="s">
        <v>795</v>
      </c>
      <c r="Q223">
        <f t="shared" si="209"/>
        <v>162</v>
      </c>
    </row>
    <row r="224" spans="1:17" x14ac:dyDescent="0.2">
      <c r="A224" t="s">
        <v>103</v>
      </c>
      <c r="B224" t="s">
        <v>102</v>
      </c>
      <c r="C224">
        <v>19</v>
      </c>
      <c r="D224">
        <v>40</v>
      </c>
      <c r="E224">
        <f t="shared" si="202"/>
        <v>59</v>
      </c>
      <c r="H224">
        <f t="shared" ref="H224:I224" si="225">SUM(C221:C224)</f>
        <v>65</v>
      </c>
      <c r="I224">
        <f t="shared" si="225"/>
        <v>135</v>
      </c>
      <c r="J224">
        <f t="shared" si="206"/>
        <v>200</v>
      </c>
      <c r="L224" t="s">
        <v>140</v>
      </c>
      <c r="M224">
        <v>9</v>
      </c>
      <c r="N224">
        <f t="shared" si="208"/>
        <v>30</v>
      </c>
      <c r="P224" s="3" t="s">
        <v>795</v>
      </c>
      <c r="Q224">
        <f t="shared" si="209"/>
        <v>170</v>
      </c>
    </row>
    <row r="225" spans="1:17" x14ac:dyDescent="0.2">
      <c r="A225" t="s">
        <v>103</v>
      </c>
      <c r="B225" t="s">
        <v>6</v>
      </c>
      <c r="C225">
        <v>19</v>
      </c>
      <c r="D225">
        <v>37</v>
      </c>
      <c r="E225">
        <f t="shared" si="202"/>
        <v>56</v>
      </c>
      <c r="H225">
        <f t="shared" ref="H225:I225" si="226">SUM(C222:C225)</f>
        <v>75</v>
      </c>
      <c r="I225">
        <f t="shared" si="226"/>
        <v>149</v>
      </c>
      <c r="J225">
        <f t="shared" si="206"/>
        <v>224</v>
      </c>
      <c r="L225" t="s">
        <v>141</v>
      </c>
      <c r="M225">
        <v>13</v>
      </c>
      <c r="N225">
        <f t="shared" si="208"/>
        <v>37</v>
      </c>
      <c r="P225" s="3" t="s">
        <v>795</v>
      </c>
      <c r="Q225">
        <f t="shared" si="209"/>
        <v>187</v>
      </c>
    </row>
    <row r="226" spans="1:17" x14ac:dyDescent="0.2">
      <c r="A226" t="s">
        <v>103</v>
      </c>
      <c r="B226" t="s">
        <v>7</v>
      </c>
      <c r="C226">
        <v>36</v>
      </c>
      <c r="D226">
        <v>68</v>
      </c>
      <c r="E226">
        <f t="shared" si="202"/>
        <v>104</v>
      </c>
      <c r="H226">
        <f t="shared" ref="H226:I226" si="227">SUM(C223:C226)</f>
        <v>93</v>
      </c>
      <c r="I226">
        <f t="shared" si="227"/>
        <v>180</v>
      </c>
      <c r="J226">
        <f t="shared" si="206"/>
        <v>273</v>
      </c>
      <c r="L226" t="s">
        <v>142</v>
      </c>
      <c r="M226">
        <v>11</v>
      </c>
      <c r="N226">
        <f t="shared" si="208"/>
        <v>41</v>
      </c>
      <c r="P226" s="3" t="s">
        <v>795</v>
      </c>
      <c r="Q226">
        <f t="shared" si="209"/>
        <v>232</v>
      </c>
    </row>
    <row r="227" spans="1:17" x14ac:dyDescent="0.2">
      <c r="A227" t="s">
        <v>103</v>
      </c>
      <c r="B227" t="s">
        <v>8</v>
      </c>
      <c r="C227">
        <v>26</v>
      </c>
      <c r="D227">
        <v>57</v>
      </c>
      <c r="E227">
        <f t="shared" si="202"/>
        <v>83</v>
      </c>
      <c r="H227">
        <f t="shared" ref="H227:I227" si="228">SUM(C224:C227)</f>
        <v>100</v>
      </c>
      <c r="I227">
        <f t="shared" si="228"/>
        <v>202</v>
      </c>
      <c r="J227">
        <f t="shared" si="206"/>
        <v>302</v>
      </c>
      <c r="L227" t="s">
        <v>143</v>
      </c>
      <c r="M227">
        <v>19</v>
      </c>
      <c r="N227">
        <f t="shared" si="208"/>
        <v>52</v>
      </c>
      <c r="P227" s="3" t="s">
        <v>795</v>
      </c>
      <c r="Q227">
        <f t="shared" si="209"/>
        <v>250</v>
      </c>
    </row>
    <row r="228" spans="1:17" x14ac:dyDescent="0.2">
      <c r="A228" t="s">
        <v>103</v>
      </c>
      <c r="B228" t="s">
        <v>9</v>
      </c>
      <c r="C228">
        <v>30</v>
      </c>
      <c r="D228">
        <v>71</v>
      </c>
      <c r="E228">
        <f t="shared" si="202"/>
        <v>101</v>
      </c>
      <c r="H228">
        <f t="shared" ref="H228:I228" si="229">SUM(C225:C228)</f>
        <v>111</v>
      </c>
      <c r="I228">
        <f t="shared" si="229"/>
        <v>233</v>
      </c>
      <c r="J228">
        <f t="shared" si="206"/>
        <v>344</v>
      </c>
      <c r="L228" t="s">
        <v>144</v>
      </c>
      <c r="M228">
        <v>12</v>
      </c>
      <c r="N228">
        <f t="shared" si="208"/>
        <v>55</v>
      </c>
      <c r="P228" s="3" t="s">
        <v>795</v>
      </c>
      <c r="Q228">
        <f t="shared" si="209"/>
        <v>289</v>
      </c>
    </row>
    <row r="229" spans="1:17" x14ac:dyDescent="0.2">
      <c r="A229" t="s">
        <v>103</v>
      </c>
      <c r="B229" t="s">
        <v>10</v>
      </c>
      <c r="C229">
        <v>56</v>
      </c>
      <c r="D229">
        <v>101</v>
      </c>
      <c r="E229">
        <f t="shared" si="202"/>
        <v>157</v>
      </c>
      <c r="H229">
        <f t="shared" ref="H229:I229" si="230">SUM(C226:C229)</f>
        <v>148</v>
      </c>
      <c r="I229">
        <f t="shared" si="230"/>
        <v>297</v>
      </c>
      <c r="J229">
        <f t="shared" si="206"/>
        <v>445</v>
      </c>
      <c r="L229" t="s">
        <v>145</v>
      </c>
      <c r="M229">
        <v>23</v>
      </c>
      <c r="N229">
        <f t="shared" si="208"/>
        <v>65</v>
      </c>
      <c r="P229" s="3" t="s">
        <v>795</v>
      </c>
      <c r="Q229">
        <f t="shared" si="209"/>
        <v>380</v>
      </c>
    </row>
    <row r="230" spans="1:17" x14ac:dyDescent="0.2">
      <c r="A230" t="s">
        <v>103</v>
      </c>
      <c r="B230" t="s">
        <v>11</v>
      </c>
      <c r="C230">
        <v>104</v>
      </c>
      <c r="D230">
        <v>140</v>
      </c>
      <c r="E230">
        <f t="shared" si="202"/>
        <v>244</v>
      </c>
      <c r="H230">
        <f t="shared" ref="H230:I230" si="231">SUM(C227:C230)</f>
        <v>216</v>
      </c>
      <c r="I230">
        <f t="shared" si="231"/>
        <v>369</v>
      </c>
      <c r="J230">
        <f t="shared" si="206"/>
        <v>585</v>
      </c>
      <c r="L230" t="s">
        <v>146</v>
      </c>
      <c r="M230">
        <v>31</v>
      </c>
      <c r="N230">
        <f t="shared" si="208"/>
        <v>85</v>
      </c>
      <c r="P230" s="3" t="s">
        <v>795</v>
      </c>
      <c r="Q230">
        <f t="shared" si="209"/>
        <v>500</v>
      </c>
    </row>
    <row r="231" spans="1:17" x14ac:dyDescent="0.2">
      <c r="A231" t="s">
        <v>103</v>
      </c>
      <c r="B231" t="s">
        <v>12</v>
      </c>
      <c r="C231">
        <v>116</v>
      </c>
      <c r="D231">
        <v>151</v>
      </c>
      <c r="E231">
        <f t="shared" si="202"/>
        <v>267</v>
      </c>
      <c r="H231">
        <f t="shared" ref="H231:I231" si="232">SUM(C228:C231)</f>
        <v>306</v>
      </c>
      <c r="I231">
        <f t="shared" si="232"/>
        <v>463</v>
      </c>
      <c r="J231">
        <f t="shared" si="206"/>
        <v>769</v>
      </c>
      <c r="L231" t="s">
        <v>147</v>
      </c>
      <c r="M231">
        <v>54</v>
      </c>
      <c r="N231">
        <f t="shared" si="208"/>
        <v>120</v>
      </c>
      <c r="P231" s="3" t="s">
        <v>795</v>
      </c>
      <c r="Q231">
        <f t="shared" si="209"/>
        <v>649</v>
      </c>
    </row>
    <row r="232" spans="1:17" x14ac:dyDescent="0.2">
      <c r="A232" t="s">
        <v>103</v>
      </c>
      <c r="B232" t="s">
        <v>13</v>
      </c>
      <c r="C232">
        <v>115</v>
      </c>
      <c r="D232">
        <v>165</v>
      </c>
      <c r="E232">
        <f t="shared" si="202"/>
        <v>280</v>
      </c>
      <c r="H232">
        <f t="shared" ref="H232:I232" si="233">SUM(C229:C232)</f>
        <v>391</v>
      </c>
      <c r="I232">
        <f t="shared" si="233"/>
        <v>557</v>
      </c>
      <c r="J232">
        <f t="shared" si="206"/>
        <v>948</v>
      </c>
      <c r="L232" t="s">
        <v>148</v>
      </c>
      <c r="M232">
        <v>47</v>
      </c>
      <c r="N232">
        <f t="shared" si="208"/>
        <v>155</v>
      </c>
      <c r="P232" s="3" t="s">
        <v>795</v>
      </c>
      <c r="Q232">
        <f t="shared" si="209"/>
        <v>793</v>
      </c>
    </row>
    <row r="233" spans="1:17" x14ac:dyDescent="0.2">
      <c r="A233" t="s">
        <v>103</v>
      </c>
      <c r="B233" t="s">
        <v>14</v>
      </c>
      <c r="C233">
        <v>131</v>
      </c>
      <c r="D233">
        <v>197</v>
      </c>
      <c r="E233">
        <f t="shared" si="202"/>
        <v>328</v>
      </c>
      <c r="H233">
        <f t="shared" ref="H233:I233" si="234">SUM(C230:C233)</f>
        <v>466</v>
      </c>
      <c r="I233">
        <f t="shared" si="234"/>
        <v>653</v>
      </c>
      <c r="J233">
        <f t="shared" si="206"/>
        <v>1119</v>
      </c>
      <c r="L233" t="s">
        <v>149</v>
      </c>
      <c r="M233">
        <v>80</v>
      </c>
      <c r="N233">
        <f t="shared" si="208"/>
        <v>212</v>
      </c>
      <c r="P233" s="3" t="s">
        <v>795</v>
      </c>
      <c r="Q233">
        <f t="shared" si="209"/>
        <v>907</v>
      </c>
    </row>
    <row r="234" spans="1:17" x14ac:dyDescent="0.2">
      <c r="A234" t="s">
        <v>103</v>
      </c>
      <c r="B234" t="s">
        <v>15</v>
      </c>
      <c r="C234">
        <v>169</v>
      </c>
      <c r="D234">
        <v>257</v>
      </c>
      <c r="E234">
        <f t="shared" si="202"/>
        <v>426</v>
      </c>
      <c r="H234">
        <f t="shared" ref="H234:I234" si="235">SUM(C231:C234)</f>
        <v>531</v>
      </c>
      <c r="I234">
        <f t="shared" si="235"/>
        <v>770</v>
      </c>
      <c r="J234">
        <f t="shared" si="206"/>
        <v>1301</v>
      </c>
      <c r="L234" t="s">
        <v>150</v>
      </c>
      <c r="M234">
        <v>92</v>
      </c>
      <c r="N234">
        <f t="shared" si="208"/>
        <v>273</v>
      </c>
      <c r="P234" s="3" t="s">
        <v>795</v>
      </c>
      <c r="Q234">
        <f t="shared" si="209"/>
        <v>1028</v>
      </c>
    </row>
    <row r="235" spans="1:17" x14ac:dyDescent="0.2">
      <c r="A235" t="s">
        <v>103</v>
      </c>
      <c r="B235" t="s">
        <v>16</v>
      </c>
      <c r="C235">
        <v>146</v>
      </c>
      <c r="D235">
        <v>245</v>
      </c>
      <c r="E235">
        <f t="shared" si="202"/>
        <v>391</v>
      </c>
      <c r="H235">
        <f t="shared" ref="H235:I235" si="236">SUM(C232:C235)</f>
        <v>561</v>
      </c>
      <c r="I235">
        <f t="shared" si="236"/>
        <v>864</v>
      </c>
      <c r="J235">
        <f t="shared" si="206"/>
        <v>1425</v>
      </c>
      <c r="L235" t="s">
        <v>151</v>
      </c>
      <c r="M235">
        <v>130</v>
      </c>
      <c r="N235">
        <f t="shared" si="208"/>
        <v>349</v>
      </c>
      <c r="P235" s="3" t="s">
        <v>795</v>
      </c>
      <c r="Q235" s="4">
        <f t="shared" si="209"/>
        <v>1076</v>
      </c>
    </row>
    <row r="236" spans="1:17" x14ac:dyDescent="0.2">
      <c r="A236" t="s">
        <v>103</v>
      </c>
      <c r="B236" t="s">
        <v>17</v>
      </c>
      <c r="C236">
        <v>141</v>
      </c>
      <c r="D236">
        <v>218</v>
      </c>
      <c r="E236">
        <f t="shared" si="202"/>
        <v>359</v>
      </c>
      <c r="H236">
        <f t="shared" ref="H236:I236" si="237">SUM(C233:C236)</f>
        <v>587</v>
      </c>
      <c r="I236">
        <f t="shared" si="237"/>
        <v>917</v>
      </c>
      <c r="J236">
        <f t="shared" si="206"/>
        <v>1504</v>
      </c>
      <c r="L236" t="s">
        <v>152</v>
      </c>
      <c r="M236">
        <v>82</v>
      </c>
      <c r="N236">
        <f t="shared" si="208"/>
        <v>384</v>
      </c>
      <c r="P236" s="3" t="s">
        <v>795</v>
      </c>
      <c r="Q236">
        <f t="shared" si="209"/>
        <v>1120</v>
      </c>
    </row>
    <row r="237" spans="1:17" x14ac:dyDescent="0.2">
      <c r="A237" t="s">
        <v>103</v>
      </c>
      <c r="B237" t="s">
        <v>18</v>
      </c>
      <c r="C237">
        <v>127</v>
      </c>
      <c r="D237">
        <v>217</v>
      </c>
      <c r="E237">
        <f t="shared" si="202"/>
        <v>344</v>
      </c>
      <c r="H237">
        <f t="shared" ref="H237:I237" si="238">SUM(C234:C237)</f>
        <v>583</v>
      </c>
      <c r="I237">
        <f t="shared" si="238"/>
        <v>937</v>
      </c>
      <c r="J237">
        <f t="shared" si="206"/>
        <v>1520</v>
      </c>
      <c r="L237" t="s">
        <v>153</v>
      </c>
      <c r="M237">
        <v>75</v>
      </c>
      <c r="N237">
        <f t="shared" si="208"/>
        <v>379</v>
      </c>
      <c r="P237" s="3" t="s">
        <v>795</v>
      </c>
      <c r="Q237" s="6">
        <f t="shared" si="209"/>
        <v>1141</v>
      </c>
    </row>
    <row r="238" spans="1:17" x14ac:dyDescent="0.2">
      <c r="A238" t="s">
        <v>103</v>
      </c>
      <c r="B238" t="s">
        <v>19</v>
      </c>
      <c r="C238">
        <v>127</v>
      </c>
      <c r="D238">
        <v>194</v>
      </c>
      <c r="E238">
        <f t="shared" si="202"/>
        <v>321</v>
      </c>
      <c r="H238">
        <f t="shared" ref="H238:I238" si="239">SUM(C235:C238)</f>
        <v>541</v>
      </c>
      <c r="I238">
        <f t="shared" si="239"/>
        <v>874</v>
      </c>
      <c r="J238">
        <f t="shared" si="206"/>
        <v>1415</v>
      </c>
      <c r="L238" t="s">
        <v>154</v>
      </c>
      <c r="M238">
        <v>64</v>
      </c>
      <c r="N238">
        <f t="shared" si="208"/>
        <v>351</v>
      </c>
      <c r="P238" s="3" t="s">
        <v>795</v>
      </c>
      <c r="Q238">
        <f t="shared" si="209"/>
        <v>1064</v>
      </c>
    </row>
    <row r="239" spans="1:17" x14ac:dyDescent="0.2">
      <c r="A239" t="s">
        <v>103</v>
      </c>
      <c r="B239" t="s">
        <v>20</v>
      </c>
      <c r="C239">
        <v>136</v>
      </c>
      <c r="D239">
        <v>245</v>
      </c>
      <c r="E239">
        <f t="shared" si="202"/>
        <v>381</v>
      </c>
      <c r="H239">
        <f t="shared" ref="H239:I239" si="240">SUM(C236:C239)</f>
        <v>531</v>
      </c>
      <c r="I239">
        <f t="shared" si="240"/>
        <v>874</v>
      </c>
      <c r="J239">
        <f t="shared" si="206"/>
        <v>1405</v>
      </c>
      <c r="L239" t="s">
        <v>155</v>
      </c>
      <c r="M239">
        <v>70</v>
      </c>
      <c r="N239">
        <f t="shared" si="208"/>
        <v>291</v>
      </c>
      <c r="P239" s="3" t="s">
        <v>795</v>
      </c>
      <c r="Q239">
        <f t="shared" si="209"/>
        <v>1114</v>
      </c>
    </row>
    <row r="240" spans="1:17" x14ac:dyDescent="0.2">
      <c r="A240" t="s">
        <v>103</v>
      </c>
      <c r="B240" t="s">
        <v>21</v>
      </c>
      <c r="C240">
        <v>97</v>
      </c>
      <c r="D240">
        <v>214</v>
      </c>
      <c r="E240">
        <f t="shared" si="202"/>
        <v>311</v>
      </c>
      <c r="H240">
        <f t="shared" ref="H240:I240" si="241">SUM(C237:C240)</f>
        <v>487</v>
      </c>
      <c r="I240">
        <f t="shared" si="241"/>
        <v>870</v>
      </c>
      <c r="J240">
        <f t="shared" si="206"/>
        <v>1357</v>
      </c>
      <c r="L240" t="s">
        <v>156</v>
      </c>
      <c r="M240">
        <v>64</v>
      </c>
      <c r="N240">
        <f t="shared" si="208"/>
        <v>273</v>
      </c>
      <c r="P240" s="3" t="s">
        <v>795</v>
      </c>
      <c r="Q240">
        <f t="shared" si="209"/>
        <v>1084</v>
      </c>
    </row>
    <row r="241" spans="1:17" x14ac:dyDescent="0.2">
      <c r="A241" t="s">
        <v>103</v>
      </c>
      <c r="B241" t="s">
        <v>22</v>
      </c>
      <c r="C241">
        <v>113</v>
      </c>
      <c r="D241">
        <v>198</v>
      </c>
      <c r="E241">
        <f t="shared" si="202"/>
        <v>311</v>
      </c>
      <c r="H241">
        <f t="shared" ref="H241:I241" si="242">SUM(C238:C241)</f>
        <v>473</v>
      </c>
      <c r="I241">
        <f t="shared" si="242"/>
        <v>851</v>
      </c>
      <c r="J241">
        <f t="shared" si="206"/>
        <v>1324</v>
      </c>
      <c r="L241" t="s">
        <v>157</v>
      </c>
      <c r="M241">
        <v>58</v>
      </c>
      <c r="N241">
        <f t="shared" si="208"/>
        <v>256</v>
      </c>
      <c r="P241" s="3" t="s">
        <v>795</v>
      </c>
      <c r="Q241">
        <f t="shared" si="209"/>
        <v>1068</v>
      </c>
    </row>
    <row r="242" spans="1:17" x14ac:dyDescent="0.2">
      <c r="A242" t="s">
        <v>103</v>
      </c>
      <c r="B242" t="s">
        <v>23</v>
      </c>
      <c r="C242">
        <v>116</v>
      </c>
      <c r="D242">
        <v>206</v>
      </c>
      <c r="E242">
        <f t="shared" si="202"/>
        <v>322</v>
      </c>
      <c r="H242">
        <f t="shared" ref="H242:I242" si="243">SUM(C239:C242)</f>
        <v>462</v>
      </c>
      <c r="I242">
        <f t="shared" si="243"/>
        <v>863</v>
      </c>
      <c r="J242">
        <f t="shared" si="206"/>
        <v>1325</v>
      </c>
      <c r="L242" t="s">
        <v>158</v>
      </c>
      <c r="M242">
        <v>61</v>
      </c>
      <c r="N242">
        <f t="shared" si="208"/>
        <v>253</v>
      </c>
      <c r="P242" s="3" t="s">
        <v>795</v>
      </c>
      <c r="Q242">
        <f t="shared" si="209"/>
        <v>1072</v>
      </c>
    </row>
    <row r="243" spans="1:17" x14ac:dyDescent="0.2">
      <c r="A243" t="s">
        <v>103</v>
      </c>
      <c r="B243" t="s">
        <v>24</v>
      </c>
      <c r="C243">
        <v>107</v>
      </c>
      <c r="D243">
        <v>169</v>
      </c>
      <c r="E243">
        <f t="shared" si="202"/>
        <v>276</v>
      </c>
      <c r="H243">
        <f t="shared" ref="H243:I243" si="244">SUM(C240:C243)</f>
        <v>433</v>
      </c>
      <c r="I243">
        <f t="shared" si="244"/>
        <v>787</v>
      </c>
      <c r="J243">
        <f t="shared" si="206"/>
        <v>1220</v>
      </c>
      <c r="L243" t="s">
        <v>159</v>
      </c>
      <c r="M243">
        <v>54</v>
      </c>
      <c r="N243">
        <f t="shared" si="208"/>
        <v>237</v>
      </c>
      <c r="P243" s="3" t="s">
        <v>795</v>
      </c>
      <c r="Q243">
        <f t="shared" si="209"/>
        <v>983</v>
      </c>
    </row>
    <row r="244" spans="1:17" x14ac:dyDescent="0.2">
      <c r="A244" t="s">
        <v>103</v>
      </c>
      <c r="B244" t="s">
        <v>25</v>
      </c>
      <c r="C244">
        <v>96</v>
      </c>
      <c r="D244">
        <v>184</v>
      </c>
      <c r="E244">
        <f t="shared" si="202"/>
        <v>280</v>
      </c>
      <c r="H244">
        <f t="shared" ref="H244:I244" si="245">SUM(C241:C244)</f>
        <v>432</v>
      </c>
      <c r="I244">
        <f t="shared" si="245"/>
        <v>757</v>
      </c>
      <c r="J244">
        <f t="shared" si="206"/>
        <v>1189</v>
      </c>
      <c r="L244" t="s">
        <v>160</v>
      </c>
      <c r="M244">
        <v>64</v>
      </c>
      <c r="N244">
        <f t="shared" si="208"/>
        <v>237</v>
      </c>
      <c r="P244" s="3" t="s">
        <v>795</v>
      </c>
      <c r="Q244">
        <f t="shared" si="209"/>
        <v>952</v>
      </c>
    </row>
    <row r="245" spans="1:17" x14ac:dyDescent="0.2">
      <c r="A245" t="s">
        <v>103</v>
      </c>
      <c r="B245" t="s">
        <v>26</v>
      </c>
      <c r="C245">
        <v>111</v>
      </c>
      <c r="D245">
        <v>199</v>
      </c>
      <c r="E245">
        <f t="shared" si="202"/>
        <v>310</v>
      </c>
      <c r="H245">
        <f t="shared" ref="H245:I245" si="246">SUM(C242:C245)</f>
        <v>430</v>
      </c>
      <c r="I245">
        <f t="shared" si="246"/>
        <v>758</v>
      </c>
      <c r="J245">
        <f t="shared" si="206"/>
        <v>1188</v>
      </c>
      <c r="L245" t="s">
        <v>161</v>
      </c>
      <c r="M245">
        <v>66</v>
      </c>
      <c r="N245">
        <f t="shared" si="208"/>
        <v>245</v>
      </c>
      <c r="P245" s="3" t="s">
        <v>795</v>
      </c>
      <c r="Q245">
        <f t="shared" si="209"/>
        <v>943</v>
      </c>
    </row>
    <row r="246" spans="1:17" x14ac:dyDescent="0.2">
      <c r="A246" t="s">
        <v>103</v>
      </c>
      <c r="B246" t="s">
        <v>27</v>
      </c>
      <c r="C246">
        <v>114</v>
      </c>
      <c r="D246">
        <v>199</v>
      </c>
      <c r="E246">
        <f t="shared" si="202"/>
        <v>313</v>
      </c>
      <c r="H246">
        <f t="shared" ref="H246:I246" si="247">SUM(C243:C246)</f>
        <v>428</v>
      </c>
      <c r="I246">
        <f t="shared" si="247"/>
        <v>751</v>
      </c>
      <c r="J246">
        <f t="shared" si="206"/>
        <v>1179</v>
      </c>
      <c r="L246" t="s">
        <v>162</v>
      </c>
      <c r="M246">
        <v>80</v>
      </c>
      <c r="N246">
        <f t="shared" si="208"/>
        <v>264</v>
      </c>
      <c r="P246" s="3" t="s">
        <v>795</v>
      </c>
      <c r="Q246">
        <f t="shared" si="209"/>
        <v>915</v>
      </c>
    </row>
    <row r="247" spans="1:17" x14ac:dyDescent="0.2">
      <c r="A247" t="s">
        <v>103</v>
      </c>
      <c r="B247" t="s">
        <v>28</v>
      </c>
      <c r="C247">
        <v>120</v>
      </c>
      <c r="D247">
        <v>177</v>
      </c>
      <c r="E247">
        <f t="shared" si="202"/>
        <v>297</v>
      </c>
      <c r="H247">
        <f t="shared" ref="H247:I247" si="248">SUM(C244:C247)</f>
        <v>441</v>
      </c>
      <c r="I247">
        <f t="shared" si="248"/>
        <v>759</v>
      </c>
      <c r="J247">
        <f t="shared" si="206"/>
        <v>1200</v>
      </c>
      <c r="L247" t="s">
        <v>163</v>
      </c>
      <c r="M247">
        <v>74</v>
      </c>
      <c r="N247">
        <f t="shared" si="208"/>
        <v>284</v>
      </c>
      <c r="P247" s="3" t="s">
        <v>795</v>
      </c>
      <c r="Q247">
        <f t="shared" si="209"/>
        <v>916</v>
      </c>
    </row>
    <row r="248" spans="1:17" x14ac:dyDescent="0.2">
      <c r="A248" t="s">
        <v>103</v>
      </c>
      <c r="B248" t="s">
        <v>29</v>
      </c>
      <c r="C248">
        <v>125</v>
      </c>
      <c r="D248">
        <v>216</v>
      </c>
      <c r="E248">
        <f t="shared" si="202"/>
        <v>341</v>
      </c>
      <c r="H248">
        <f t="shared" ref="H248:I248" si="249">SUM(C245:C248)</f>
        <v>470</v>
      </c>
      <c r="I248">
        <f t="shared" si="249"/>
        <v>791</v>
      </c>
      <c r="J248">
        <f t="shared" si="206"/>
        <v>1261</v>
      </c>
      <c r="L248" t="s">
        <v>164</v>
      </c>
      <c r="M248">
        <v>66</v>
      </c>
      <c r="N248">
        <f t="shared" si="208"/>
        <v>286</v>
      </c>
      <c r="P248" s="3" t="s">
        <v>795</v>
      </c>
      <c r="Q248">
        <f t="shared" si="209"/>
        <v>975</v>
      </c>
    </row>
    <row r="249" spans="1:17" x14ac:dyDescent="0.2">
      <c r="A249" t="s">
        <v>103</v>
      </c>
      <c r="B249" t="s">
        <v>30</v>
      </c>
      <c r="C249">
        <v>127</v>
      </c>
      <c r="D249">
        <v>213</v>
      </c>
      <c r="E249">
        <f t="shared" si="202"/>
        <v>340</v>
      </c>
      <c r="H249">
        <f t="shared" ref="H249:I249" si="250">SUM(C246:C249)</f>
        <v>486</v>
      </c>
      <c r="I249">
        <f t="shared" si="250"/>
        <v>805</v>
      </c>
      <c r="J249">
        <f t="shared" si="206"/>
        <v>1291</v>
      </c>
      <c r="L249" t="s">
        <v>165</v>
      </c>
      <c r="M249">
        <v>87</v>
      </c>
      <c r="N249">
        <f t="shared" si="208"/>
        <v>307</v>
      </c>
      <c r="P249" s="3" t="s">
        <v>795</v>
      </c>
      <c r="Q249">
        <f t="shared" si="209"/>
        <v>984</v>
      </c>
    </row>
    <row r="250" spans="1:17" x14ac:dyDescent="0.2">
      <c r="A250" t="s">
        <v>103</v>
      </c>
      <c r="B250" t="s">
        <v>31</v>
      </c>
      <c r="C250">
        <v>136</v>
      </c>
      <c r="D250">
        <v>193</v>
      </c>
      <c r="E250">
        <f t="shared" si="202"/>
        <v>329</v>
      </c>
      <c r="H250">
        <f t="shared" ref="H250:I250" si="251">SUM(C247:C250)</f>
        <v>508</v>
      </c>
      <c r="I250">
        <f t="shared" si="251"/>
        <v>799</v>
      </c>
      <c r="J250">
        <f t="shared" si="206"/>
        <v>1307</v>
      </c>
      <c r="L250" t="s">
        <v>166</v>
      </c>
      <c r="M250">
        <v>74</v>
      </c>
      <c r="N250">
        <f t="shared" si="208"/>
        <v>301</v>
      </c>
      <c r="P250" s="3" t="s">
        <v>795</v>
      </c>
      <c r="Q250">
        <f t="shared" si="209"/>
        <v>1006</v>
      </c>
    </row>
    <row r="251" spans="1:17" x14ac:dyDescent="0.2">
      <c r="A251" t="s">
        <v>103</v>
      </c>
      <c r="B251" t="s">
        <v>32</v>
      </c>
      <c r="C251">
        <v>142</v>
      </c>
      <c r="D251">
        <v>251</v>
      </c>
      <c r="E251">
        <f t="shared" si="202"/>
        <v>393</v>
      </c>
      <c r="H251">
        <f t="shared" ref="H251:I251" si="252">SUM(C248:C251)</f>
        <v>530</v>
      </c>
      <c r="I251">
        <f t="shared" si="252"/>
        <v>873</v>
      </c>
      <c r="J251">
        <f t="shared" si="206"/>
        <v>1403</v>
      </c>
      <c r="L251" t="s">
        <v>167</v>
      </c>
      <c r="M251">
        <v>91</v>
      </c>
      <c r="N251">
        <f t="shared" si="208"/>
        <v>318</v>
      </c>
      <c r="P251" s="3" t="s">
        <v>795</v>
      </c>
      <c r="Q251">
        <f t="shared" si="209"/>
        <v>1085</v>
      </c>
    </row>
    <row r="252" spans="1:17" x14ac:dyDescent="0.2">
      <c r="A252" t="s">
        <v>103</v>
      </c>
      <c r="B252" t="s">
        <v>33</v>
      </c>
      <c r="C252">
        <v>157</v>
      </c>
      <c r="D252">
        <v>238</v>
      </c>
      <c r="E252">
        <f t="shared" si="202"/>
        <v>395</v>
      </c>
      <c r="H252">
        <f t="shared" ref="H252:I252" si="253">SUM(C249:C252)</f>
        <v>562</v>
      </c>
      <c r="I252">
        <f t="shared" si="253"/>
        <v>895</v>
      </c>
      <c r="J252">
        <f t="shared" si="206"/>
        <v>1457</v>
      </c>
      <c r="L252" t="s">
        <v>168</v>
      </c>
      <c r="M252">
        <v>77</v>
      </c>
      <c r="N252">
        <f t="shared" si="208"/>
        <v>329</v>
      </c>
      <c r="P252" s="3" t="s">
        <v>795</v>
      </c>
      <c r="Q252">
        <f t="shared" si="209"/>
        <v>1128</v>
      </c>
    </row>
    <row r="253" spans="1:17" x14ac:dyDescent="0.2">
      <c r="A253" t="s">
        <v>103</v>
      </c>
      <c r="B253" t="s">
        <v>34</v>
      </c>
      <c r="C253">
        <v>166</v>
      </c>
      <c r="D253">
        <v>268</v>
      </c>
      <c r="E253">
        <f t="shared" si="202"/>
        <v>434</v>
      </c>
      <c r="H253">
        <f t="shared" ref="H253:I253" si="254">SUM(C250:C253)</f>
        <v>601</v>
      </c>
      <c r="I253">
        <f t="shared" si="254"/>
        <v>950</v>
      </c>
      <c r="J253">
        <f t="shared" si="206"/>
        <v>1551</v>
      </c>
      <c r="L253" t="s">
        <v>169</v>
      </c>
      <c r="M253">
        <v>99</v>
      </c>
      <c r="N253">
        <f t="shared" si="208"/>
        <v>341</v>
      </c>
      <c r="P253" s="3" t="s">
        <v>795</v>
      </c>
      <c r="Q253">
        <f t="shared" si="209"/>
        <v>1210</v>
      </c>
    </row>
    <row r="254" spans="1:17" x14ac:dyDescent="0.2">
      <c r="A254" t="s">
        <v>103</v>
      </c>
      <c r="B254" t="s">
        <v>35</v>
      </c>
      <c r="C254">
        <v>180</v>
      </c>
      <c r="D254">
        <v>270</v>
      </c>
      <c r="E254">
        <f t="shared" si="202"/>
        <v>450</v>
      </c>
      <c r="H254">
        <f t="shared" ref="H254:I254" si="255">SUM(C251:C254)</f>
        <v>645</v>
      </c>
      <c r="I254">
        <f t="shared" si="255"/>
        <v>1027</v>
      </c>
      <c r="J254">
        <f t="shared" si="206"/>
        <v>1672</v>
      </c>
      <c r="L254" t="s">
        <v>170</v>
      </c>
      <c r="M254">
        <v>96</v>
      </c>
      <c r="N254">
        <f t="shared" si="208"/>
        <v>363</v>
      </c>
      <c r="P254" s="3" t="s">
        <v>795</v>
      </c>
      <c r="Q254">
        <f t="shared" si="209"/>
        <v>1309</v>
      </c>
    </row>
    <row r="255" spans="1:17" x14ac:dyDescent="0.2">
      <c r="A255" t="s">
        <v>103</v>
      </c>
      <c r="B255" t="s">
        <v>36</v>
      </c>
      <c r="C255">
        <v>156</v>
      </c>
      <c r="D255">
        <v>239</v>
      </c>
      <c r="E255">
        <f t="shared" si="202"/>
        <v>395</v>
      </c>
      <c r="H255">
        <f t="shared" ref="H255:I255" si="256">SUM(C252:C255)</f>
        <v>659</v>
      </c>
      <c r="I255">
        <f t="shared" si="256"/>
        <v>1015</v>
      </c>
      <c r="J255">
        <f t="shared" si="206"/>
        <v>1674</v>
      </c>
      <c r="L255" t="s">
        <v>171</v>
      </c>
      <c r="M255">
        <v>107</v>
      </c>
      <c r="N255">
        <f t="shared" si="208"/>
        <v>379</v>
      </c>
      <c r="P255" s="3" t="s">
        <v>795</v>
      </c>
      <c r="Q255">
        <f t="shared" si="209"/>
        <v>1295</v>
      </c>
    </row>
    <row r="256" spans="1:17" x14ac:dyDescent="0.2">
      <c r="A256" t="s">
        <v>103</v>
      </c>
      <c r="B256" t="s">
        <v>37</v>
      </c>
      <c r="C256">
        <v>159</v>
      </c>
      <c r="D256">
        <v>268</v>
      </c>
      <c r="E256">
        <f t="shared" si="202"/>
        <v>427</v>
      </c>
      <c r="H256">
        <f t="shared" ref="H256:I256" si="257">SUM(C253:C256)</f>
        <v>661</v>
      </c>
      <c r="I256">
        <f t="shared" si="257"/>
        <v>1045</v>
      </c>
      <c r="J256">
        <f t="shared" si="206"/>
        <v>1706</v>
      </c>
      <c r="L256" t="s">
        <v>172</v>
      </c>
      <c r="M256">
        <v>107</v>
      </c>
      <c r="N256">
        <f t="shared" si="208"/>
        <v>409</v>
      </c>
      <c r="P256" s="3" t="s">
        <v>795</v>
      </c>
      <c r="Q256">
        <f t="shared" si="209"/>
        <v>1297</v>
      </c>
    </row>
    <row r="257" spans="1:17" x14ac:dyDescent="0.2">
      <c r="A257" t="s">
        <v>103</v>
      </c>
      <c r="B257" t="s">
        <v>38</v>
      </c>
      <c r="C257">
        <v>174</v>
      </c>
      <c r="D257">
        <v>301</v>
      </c>
      <c r="E257">
        <f t="shared" si="202"/>
        <v>475</v>
      </c>
      <c r="H257">
        <f t="shared" ref="H257:I257" si="258">SUM(C254:C257)</f>
        <v>669</v>
      </c>
      <c r="I257">
        <f t="shared" si="258"/>
        <v>1078</v>
      </c>
      <c r="J257">
        <f t="shared" si="206"/>
        <v>1747</v>
      </c>
      <c r="L257" t="s">
        <v>173</v>
      </c>
      <c r="M257">
        <v>110</v>
      </c>
      <c r="N257">
        <f t="shared" si="208"/>
        <v>420</v>
      </c>
      <c r="P257" s="3" t="s">
        <v>795</v>
      </c>
      <c r="Q257">
        <f t="shared" si="209"/>
        <v>1327</v>
      </c>
    </row>
    <row r="258" spans="1:17" x14ac:dyDescent="0.2">
      <c r="A258" t="s">
        <v>103</v>
      </c>
      <c r="B258" t="s">
        <v>39</v>
      </c>
      <c r="C258">
        <v>161</v>
      </c>
      <c r="D258">
        <v>276</v>
      </c>
      <c r="E258">
        <f t="shared" si="202"/>
        <v>437</v>
      </c>
      <c r="H258">
        <f t="shared" ref="H258:I258" si="259">SUM(C255:C258)</f>
        <v>650</v>
      </c>
      <c r="I258">
        <f t="shared" si="259"/>
        <v>1084</v>
      </c>
      <c r="J258">
        <f t="shared" si="206"/>
        <v>1734</v>
      </c>
      <c r="L258" t="s">
        <v>174</v>
      </c>
      <c r="M258">
        <v>98</v>
      </c>
      <c r="N258">
        <f t="shared" si="208"/>
        <v>422</v>
      </c>
      <c r="P258" s="3" t="s">
        <v>795</v>
      </c>
      <c r="Q258">
        <f t="shared" si="209"/>
        <v>1312</v>
      </c>
    </row>
    <row r="259" spans="1:17" x14ac:dyDescent="0.2">
      <c r="A259" t="s">
        <v>103</v>
      </c>
      <c r="B259" t="s">
        <v>40</v>
      </c>
      <c r="C259">
        <v>162</v>
      </c>
      <c r="D259">
        <v>278</v>
      </c>
      <c r="E259">
        <f t="shared" si="202"/>
        <v>440</v>
      </c>
      <c r="H259">
        <f t="shared" ref="H259:I259" si="260">SUM(C256:C259)</f>
        <v>656</v>
      </c>
      <c r="I259">
        <f t="shared" si="260"/>
        <v>1123</v>
      </c>
      <c r="J259">
        <f t="shared" si="206"/>
        <v>1779</v>
      </c>
      <c r="L259" t="s">
        <v>175</v>
      </c>
      <c r="M259">
        <v>133</v>
      </c>
      <c r="N259">
        <f t="shared" si="208"/>
        <v>448</v>
      </c>
      <c r="P259" s="3" t="s">
        <v>795</v>
      </c>
      <c r="Q259">
        <f t="shared" si="209"/>
        <v>1331</v>
      </c>
    </row>
    <row r="260" spans="1:17" x14ac:dyDescent="0.2">
      <c r="A260" t="s">
        <v>103</v>
      </c>
      <c r="B260" t="s">
        <v>41</v>
      </c>
      <c r="C260">
        <v>179</v>
      </c>
      <c r="D260">
        <v>263</v>
      </c>
      <c r="E260">
        <f t="shared" si="202"/>
        <v>442</v>
      </c>
      <c r="H260">
        <f t="shared" ref="H260:I260" si="261">SUM(C257:C260)</f>
        <v>676</v>
      </c>
      <c r="I260">
        <f t="shared" si="261"/>
        <v>1118</v>
      </c>
      <c r="J260">
        <f t="shared" si="206"/>
        <v>1794</v>
      </c>
      <c r="L260" t="s">
        <v>176</v>
      </c>
      <c r="M260">
        <v>105</v>
      </c>
      <c r="N260">
        <f t="shared" si="208"/>
        <v>446</v>
      </c>
      <c r="P260" s="3" t="s">
        <v>795</v>
      </c>
      <c r="Q260">
        <f t="shared" si="209"/>
        <v>1348</v>
      </c>
    </row>
    <row r="261" spans="1:17" x14ac:dyDescent="0.2">
      <c r="A261" t="s">
        <v>103</v>
      </c>
      <c r="B261" t="s">
        <v>42</v>
      </c>
      <c r="C261">
        <v>182</v>
      </c>
      <c r="D261">
        <v>286</v>
      </c>
      <c r="E261">
        <f t="shared" si="202"/>
        <v>468</v>
      </c>
      <c r="H261">
        <f t="shared" ref="H261:I261" si="262">SUM(C258:C261)</f>
        <v>684</v>
      </c>
      <c r="I261">
        <f t="shared" si="262"/>
        <v>1103</v>
      </c>
      <c r="J261">
        <f t="shared" si="206"/>
        <v>1787</v>
      </c>
      <c r="L261" t="s">
        <v>177</v>
      </c>
      <c r="M261">
        <v>124</v>
      </c>
      <c r="N261">
        <f t="shared" si="208"/>
        <v>460</v>
      </c>
      <c r="P261" s="3" t="s">
        <v>795</v>
      </c>
      <c r="Q261">
        <f t="shared" si="209"/>
        <v>1327</v>
      </c>
    </row>
    <row r="262" spans="1:17" x14ac:dyDescent="0.2">
      <c r="A262" t="s">
        <v>103</v>
      </c>
      <c r="B262" t="s">
        <v>43</v>
      </c>
      <c r="C262">
        <v>184</v>
      </c>
      <c r="D262">
        <v>273</v>
      </c>
      <c r="E262">
        <f t="shared" si="202"/>
        <v>457</v>
      </c>
      <c r="H262">
        <f t="shared" ref="H262:I262" si="263">SUM(C259:C262)</f>
        <v>707</v>
      </c>
      <c r="I262">
        <f t="shared" si="263"/>
        <v>1100</v>
      </c>
      <c r="J262">
        <f t="shared" si="206"/>
        <v>1807</v>
      </c>
      <c r="L262" t="s">
        <v>178</v>
      </c>
      <c r="M262">
        <v>131</v>
      </c>
      <c r="N262">
        <f t="shared" si="208"/>
        <v>493</v>
      </c>
      <c r="P262" s="3" t="s">
        <v>795</v>
      </c>
      <c r="Q262">
        <f t="shared" si="209"/>
        <v>1314</v>
      </c>
    </row>
    <row r="263" spans="1:17" x14ac:dyDescent="0.2">
      <c r="A263" t="s">
        <v>103</v>
      </c>
      <c r="B263" t="s">
        <v>44</v>
      </c>
      <c r="C263">
        <v>218</v>
      </c>
      <c r="D263">
        <v>290</v>
      </c>
      <c r="E263">
        <f t="shared" si="202"/>
        <v>508</v>
      </c>
      <c r="H263">
        <f t="shared" ref="H263:I263" si="264">SUM(C260:C263)</f>
        <v>763</v>
      </c>
      <c r="I263">
        <f t="shared" si="264"/>
        <v>1112</v>
      </c>
      <c r="J263">
        <f t="shared" si="206"/>
        <v>1875</v>
      </c>
      <c r="L263" t="s">
        <v>179</v>
      </c>
      <c r="M263">
        <v>109</v>
      </c>
      <c r="N263">
        <f t="shared" si="208"/>
        <v>469</v>
      </c>
      <c r="P263" s="3" t="s">
        <v>795</v>
      </c>
      <c r="Q263">
        <f t="shared" si="209"/>
        <v>1406</v>
      </c>
    </row>
    <row r="264" spans="1:17" x14ac:dyDescent="0.2">
      <c r="A264" t="s">
        <v>103</v>
      </c>
      <c r="B264" t="s">
        <v>45</v>
      </c>
      <c r="C264">
        <v>178</v>
      </c>
      <c r="D264">
        <v>280</v>
      </c>
      <c r="E264">
        <f t="shared" si="202"/>
        <v>458</v>
      </c>
      <c r="H264">
        <f t="shared" ref="H264:I264" si="265">SUM(C261:C264)</f>
        <v>762</v>
      </c>
      <c r="I264">
        <f t="shared" si="265"/>
        <v>1129</v>
      </c>
      <c r="J264">
        <f t="shared" si="206"/>
        <v>1891</v>
      </c>
      <c r="L264" t="s">
        <v>180</v>
      </c>
      <c r="M264">
        <v>116</v>
      </c>
      <c r="N264">
        <f t="shared" si="208"/>
        <v>480</v>
      </c>
      <c r="P264" s="3" t="s">
        <v>795</v>
      </c>
      <c r="Q264">
        <f t="shared" si="209"/>
        <v>1411</v>
      </c>
    </row>
    <row r="265" spans="1:17" x14ac:dyDescent="0.2">
      <c r="A265" t="s">
        <v>103</v>
      </c>
      <c r="B265" t="s">
        <v>46</v>
      </c>
      <c r="C265">
        <v>193</v>
      </c>
      <c r="D265">
        <v>267</v>
      </c>
      <c r="E265">
        <f t="shared" si="202"/>
        <v>460</v>
      </c>
      <c r="H265">
        <f t="shared" ref="H265:I265" si="266">SUM(C262:C265)</f>
        <v>773</v>
      </c>
      <c r="I265">
        <f t="shared" si="266"/>
        <v>1110</v>
      </c>
      <c r="J265">
        <f t="shared" si="206"/>
        <v>1883</v>
      </c>
      <c r="L265" t="s">
        <v>181</v>
      </c>
      <c r="M265">
        <v>161</v>
      </c>
      <c r="N265">
        <f t="shared" si="208"/>
        <v>517</v>
      </c>
      <c r="P265" s="3" t="s">
        <v>795</v>
      </c>
      <c r="Q265">
        <f t="shared" si="209"/>
        <v>1366</v>
      </c>
    </row>
    <row r="266" spans="1:17" x14ac:dyDescent="0.2">
      <c r="A266" t="s">
        <v>103</v>
      </c>
      <c r="B266" t="s">
        <v>47</v>
      </c>
      <c r="C266">
        <v>232</v>
      </c>
      <c r="D266">
        <v>304</v>
      </c>
      <c r="E266">
        <f t="shared" si="202"/>
        <v>536</v>
      </c>
      <c r="H266">
        <f t="shared" ref="H266:I266" si="267">SUM(C263:C266)</f>
        <v>821</v>
      </c>
      <c r="I266">
        <f t="shared" si="267"/>
        <v>1141</v>
      </c>
      <c r="J266">
        <f t="shared" si="206"/>
        <v>1962</v>
      </c>
      <c r="L266" t="s">
        <v>182</v>
      </c>
      <c r="M266">
        <v>130</v>
      </c>
      <c r="N266">
        <f t="shared" si="208"/>
        <v>516</v>
      </c>
      <c r="P266" s="3" t="s">
        <v>795</v>
      </c>
      <c r="Q266">
        <f t="shared" si="209"/>
        <v>1446</v>
      </c>
    </row>
    <row r="267" spans="1:17" x14ac:dyDescent="0.2">
      <c r="A267" t="s">
        <v>103</v>
      </c>
      <c r="B267" t="s">
        <v>48</v>
      </c>
      <c r="C267">
        <v>224</v>
      </c>
      <c r="D267">
        <v>313</v>
      </c>
      <c r="E267">
        <f t="shared" si="202"/>
        <v>537</v>
      </c>
      <c r="H267">
        <f t="shared" ref="H267:I267" si="268">SUM(C264:C267)</f>
        <v>827</v>
      </c>
      <c r="I267">
        <f t="shared" si="268"/>
        <v>1164</v>
      </c>
      <c r="J267">
        <f t="shared" si="206"/>
        <v>1991</v>
      </c>
      <c r="L267" t="s">
        <v>183</v>
      </c>
      <c r="M267">
        <v>155</v>
      </c>
      <c r="N267">
        <f t="shared" si="208"/>
        <v>562</v>
      </c>
      <c r="P267" s="3" t="s">
        <v>795</v>
      </c>
      <c r="Q267">
        <f t="shared" si="209"/>
        <v>1429</v>
      </c>
    </row>
    <row r="268" spans="1:17" x14ac:dyDescent="0.2">
      <c r="A268" t="s">
        <v>103</v>
      </c>
      <c r="B268" t="s">
        <v>49</v>
      </c>
      <c r="C268">
        <v>257</v>
      </c>
      <c r="D268">
        <v>307</v>
      </c>
      <c r="E268">
        <f t="shared" si="202"/>
        <v>564</v>
      </c>
      <c r="H268">
        <f t="shared" ref="H268:I268" si="269">SUM(C265:C268)</f>
        <v>906</v>
      </c>
      <c r="I268">
        <f t="shared" si="269"/>
        <v>1191</v>
      </c>
      <c r="J268">
        <f t="shared" si="206"/>
        <v>2097</v>
      </c>
      <c r="L268" t="s">
        <v>184</v>
      </c>
      <c r="M268">
        <v>129</v>
      </c>
      <c r="N268">
        <f t="shared" si="208"/>
        <v>575</v>
      </c>
      <c r="P268" s="3" t="s">
        <v>795</v>
      </c>
      <c r="Q268">
        <f t="shared" si="209"/>
        <v>1522</v>
      </c>
    </row>
    <row r="269" spans="1:17" x14ac:dyDescent="0.2">
      <c r="A269" t="s">
        <v>103</v>
      </c>
      <c r="B269" t="s">
        <v>50</v>
      </c>
      <c r="C269">
        <v>306</v>
      </c>
      <c r="D269">
        <v>357</v>
      </c>
      <c r="E269">
        <f t="shared" ref="E269:E332" si="270">C269+D269</f>
        <v>663</v>
      </c>
      <c r="H269">
        <f t="shared" ref="H269:I269" si="271">SUM(C266:C269)</f>
        <v>1019</v>
      </c>
      <c r="I269">
        <f t="shared" si="271"/>
        <v>1281</v>
      </c>
      <c r="J269">
        <f t="shared" si="206"/>
        <v>2300</v>
      </c>
      <c r="L269" t="s">
        <v>185</v>
      </c>
      <c r="M269">
        <v>194</v>
      </c>
      <c r="N269">
        <f t="shared" si="208"/>
        <v>608</v>
      </c>
      <c r="P269" s="3" t="s">
        <v>795</v>
      </c>
      <c r="Q269">
        <f t="shared" si="209"/>
        <v>1692</v>
      </c>
    </row>
    <row r="270" spans="1:17" x14ac:dyDescent="0.2">
      <c r="A270" t="s">
        <v>103</v>
      </c>
      <c r="B270" t="s">
        <v>51</v>
      </c>
      <c r="C270">
        <v>270</v>
      </c>
      <c r="D270">
        <v>346</v>
      </c>
      <c r="E270">
        <f t="shared" si="270"/>
        <v>616</v>
      </c>
      <c r="H270">
        <f t="shared" ref="H270:I270" si="272">SUM(C267:C270)</f>
        <v>1057</v>
      </c>
      <c r="I270">
        <f t="shared" si="272"/>
        <v>1323</v>
      </c>
      <c r="J270">
        <f t="shared" si="206"/>
        <v>2380</v>
      </c>
      <c r="L270" t="s">
        <v>186</v>
      </c>
      <c r="M270">
        <v>181</v>
      </c>
      <c r="N270">
        <f t="shared" si="208"/>
        <v>659</v>
      </c>
      <c r="P270" s="3" t="s">
        <v>795</v>
      </c>
      <c r="Q270">
        <f t="shared" si="209"/>
        <v>1721</v>
      </c>
    </row>
    <row r="271" spans="1:17" x14ac:dyDescent="0.2">
      <c r="A271" t="s">
        <v>103</v>
      </c>
      <c r="B271" t="s">
        <v>52</v>
      </c>
      <c r="C271">
        <v>330</v>
      </c>
      <c r="D271">
        <v>380</v>
      </c>
      <c r="E271">
        <f t="shared" si="270"/>
        <v>710</v>
      </c>
      <c r="H271">
        <f t="shared" ref="H271:I271" si="273">SUM(C268:C271)</f>
        <v>1163</v>
      </c>
      <c r="I271">
        <f t="shared" si="273"/>
        <v>1390</v>
      </c>
      <c r="J271">
        <f t="shared" ref="J271:J334" si="274">SUM(E268:E271)</f>
        <v>2553</v>
      </c>
      <c r="L271" t="s">
        <v>187</v>
      </c>
      <c r="M271">
        <v>183</v>
      </c>
      <c r="N271">
        <f t="shared" si="208"/>
        <v>687</v>
      </c>
      <c r="P271" s="3" t="s">
        <v>795</v>
      </c>
      <c r="Q271">
        <f t="shared" si="209"/>
        <v>1866</v>
      </c>
    </row>
    <row r="272" spans="1:17" x14ac:dyDescent="0.2">
      <c r="A272" t="s">
        <v>103</v>
      </c>
      <c r="B272" t="s">
        <v>53</v>
      </c>
      <c r="C272">
        <v>327</v>
      </c>
      <c r="D272">
        <v>375</v>
      </c>
      <c r="E272">
        <f t="shared" si="270"/>
        <v>702</v>
      </c>
      <c r="H272">
        <f t="shared" ref="H272:I272" si="275">SUM(C269:C272)</f>
        <v>1233</v>
      </c>
      <c r="I272">
        <f t="shared" si="275"/>
        <v>1458</v>
      </c>
      <c r="J272">
        <f t="shared" si="274"/>
        <v>2691</v>
      </c>
      <c r="L272" t="s">
        <v>188</v>
      </c>
      <c r="M272">
        <v>187</v>
      </c>
      <c r="N272">
        <f t="shared" ref="N272:N335" si="276">SUM(M269:M272)</f>
        <v>745</v>
      </c>
      <c r="P272" s="3" t="s">
        <v>795</v>
      </c>
      <c r="Q272">
        <f t="shared" ref="Q272:Q335" si="277">J272-N272</f>
        <v>1946</v>
      </c>
    </row>
    <row r="273" spans="1:17" x14ac:dyDescent="0.2">
      <c r="A273" t="s">
        <v>103</v>
      </c>
      <c r="B273" t="s">
        <v>54</v>
      </c>
      <c r="C273">
        <v>351</v>
      </c>
      <c r="D273">
        <v>416</v>
      </c>
      <c r="E273">
        <f t="shared" si="270"/>
        <v>767</v>
      </c>
      <c r="H273">
        <f t="shared" ref="H273:I273" si="278">SUM(C270:C273)</f>
        <v>1278</v>
      </c>
      <c r="I273">
        <f t="shared" si="278"/>
        <v>1517</v>
      </c>
      <c r="J273">
        <f t="shared" si="274"/>
        <v>2795</v>
      </c>
      <c r="L273" t="s">
        <v>189</v>
      </c>
      <c r="M273">
        <v>210</v>
      </c>
      <c r="N273">
        <f t="shared" si="276"/>
        <v>761</v>
      </c>
      <c r="P273" s="3" t="s">
        <v>795</v>
      </c>
      <c r="Q273">
        <f t="shared" si="277"/>
        <v>2034</v>
      </c>
    </row>
    <row r="274" spans="1:17" x14ac:dyDescent="0.2">
      <c r="A274" t="s">
        <v>103</v>
      </c>
      <c r="B274" t="s">
        <v>55</v>
      </c>
      <c r="C274">
        <v>322</v>
      </c>
      <c r="D274">
        <v>365</v>
      </c>
      <c r="E274">
        <f t="shared" si="270"/>
        <v>687</v>
      </c>
      <c r="H274">
        <f t="shared" ref="H274:I274" si="279">SUM(C271:C274)</f>
        <v>1330</v>
      </c>
      <c r="I274">
        <f t="shared" si="279"/>
        <v>1536</v>
      </c>
      <c r="J274">
        <f t="shared" si="274"/>
        <v>2866</v>
      </c>
      <c r="L274" t="s">
        <v>190</v>
      </c>
      <c r="M274">
        <v>183</v>
      </c>
      <c r="N274">
        <f t="shared" si="276"/>
        <v>763</v>
      </c>
      <c r="P274" s="3" t="s">
        <v>795</v>
      </c>
      <c r="Q274">
        <f t="shared" si="277"/>
        <v>2103</v>
      </c>
    </row>
    <row r="275" spans="1:17" x14ac:dyDescent="0.2">
      <c r="A275" t="s">
        <v>103</v>
      </c>
      <c r="B275" t="s">
        <v>56</v>
      </c>
      <c r="C275">
        <v>246</v>
      </c>
      <c r="D275">
        <v>307</v>
      </c>
      <c r="E275">
        <f t="shared" si="270"/>
        <v>553</v>
      </c>
      <c r="H275">
        <f t="shared" ref="H275:I275" si="280">SUM(C272:C275)</f>
        <v>1246</v>
      </c>
      <c r="I275">
        <f t="shared" si="280"/>
        <v>1463</v>
      </c>
      <c r="J275">
        <f t="shared" si="274"/>
        <v>2709</v>
      </c>
      <c r="L275" t="s">
        <v>191</v>
      </c>
      <c r="M275">
        <v>139</v>
      </c>
      <c r="N275">
        <f t="shared" si="276"/>
        <v>719</v>
      </c>
      <c r="P275" s="3" t="s">
        <v>795</v>
      </c>
      <c r="Q275">
        <f t="shared" si="277"/>
        <v>1990</v>
      </c>
    </row>
    <row r="276" spans="1:17" x14ac:dyDescent="0.2">
      <c r="A276" t="s">
        <v>103</v>
      </c>
      <c r="B276" t="s">
        <v>57</v>
      </c>
      <c r="C276">
        <v>235</v>
      </c>
      <c r="D276">
        <v>306</v>
      </c>
      <c r="E276">
        <f t="shared" si="270"/>
        <v>541</v>
      </c>
      <c r="H276">
        <f t="shared" ref="H276:I276" si="281">SUM(C273:C276)</f>
        <v>1154</v>
      </c>
      <c r="I276">
        <f t="shared" si="281"/>
        <v>1394</v>
      </c>
      <c r="J276">
        <f t="shared" si="274"/>
        <v>2548</v>
      </c>
      <c r="L276" t="s">
        <v>192</v>
      </c>
      <c r="M276">
        <v>141</v>
      </c>
      <c r="N276">
        <f t="shared" si="276"/>
        <v>673</v>
      </c>
      <c r="P276" s="3" t="s">
        <v>795</v>
      </c>
      <c r="Q276" s="13">
        <f t="shared" si="277"/>
        <v>1875</v>
      </c>
    </row>
    <row r="277" spans="1:17" x14ac:dyDescent="0.2">
      <c r="A277" t="s">
        <v>103</v>
      </c>
      <c r="B277" t="s">
        <v>58</v>
      </c>
      <c r="C277">
        <v>192</v>
      </c>
      <c r="D277">
        <v>288</v>
      </c>
      <c r="E277">
        <f t="shared" si="270"/>
        <v>480</v>
      </c>
      <c r="H277">
        <f t="shared" ref="H277:I277" si="282">SUM(C274:C277)</f>
        <v>995</v>
      </c>
      <c r="I277">
        <f t="shared" si="282"/>
        <v>1266</v>
      </c>
      <c r="J277">
        <f t="shared" si="274"/>
        <v>2261</v>
      </c>
      <c r="L277" t="s">
        <v>193</v>
      </c>
      <c r="M277">
        <v>128</v>
      </c>
      <c r="N277">
        <f t="shared" si="276"/>
        <v>591</v>
      </c>
      <c r="P277" s="3" t="s">
        <v>795</v>
      </c>
      <c r="Q277">
        <f t="shared" si="277"/>
        <v>1670</v>
      </c>
    </row>
    <row r="278" spans="1:17" x14ac:dyDescent="0.2">
      <c r="A278" t="s">
        <v>103</v>
      </c>
      <c r="B278" t="s">
        <v>59</v>
      </c>
      <c r="C278">
        <v>176</v>
      </c>
      <c r="D278">
        <v>270</v>
      </c>
      <c r="E278">
        <f t="shared" si="270"/>
        <v>446</v>
      </c>
      <c r="H278">
        <f t="shared" ref="H278:I278" si="283">SUM(C275:C278)</f>
        <v>849</v>
      </c>
      <c r="I278">
        <f t="shared" si="283"/>
        <v>1171</v>
      </c>
      <c r="J278">
        <f t="shared" si="274"/>
        <v>2020</v>
      </c>
      <c r="L278" t="s">
        <v>194</v>
      </c>
      <c r="M278">
        <v>114</v>
      </c>
      <c r="N278">
        <f t="shared" si="276"/>
        <v>522</v>
      </c>
      <c r="P278" s="3" t="s">
        <v>795</v>
      </c>
      <c r="Q278">
        <f t="shared" si="277"/>
        <v>1498</v>
      </c>
    </row>
    <row r="279" spans="1:17" x14ac:dyDescent="0.2">
      <c r="A279" t="s">
        <v>103</v>
      </c>
      <c r="B279" t="s">
        <v>60</v>
      </c>
      <c r="C279">
        <v>144</v>
      </c>
      <c r="D279">
        <v>242</v>
      </c>
      <c r="E279">
        <f t="shared" si="270"/>
        <v>386</v>
      </c>
      <c r="H279">
        <f t="shared" ref="H279:I279" si="284">SUM(C276:C279)</f>
        <v>747</v>
      </c>
      <c r="I279">
        <f t="shared" si="284"/>
        <v>1106</v>
      </c>
      <c r="J279">
        <f t="shared" si="274"/>
        <v>1853</v>
      </c>
      <c r="L279" t="s">
        <v>195</v>
      </c>
      <c r="M279">
        <v>113</v>
      </c>
      <c r="N279">
        <f t="shared" si="276"/>
        <v>496</v>
      </c>
      <c r="P279" s="3" t="s">
        <v>795</v>
      </c>
      <c r="Q279">
        <f t="shared" si="277"/>
        <v>1357</v>
      </c>
    </row>
    <row r="280" spans="1:17" x14ac:dyDescent="0.2">
      <c r="A280" t="s">
        <v>103</v>
      </c>
      <c r="B280" t="s">
        <v>61</v>
      </c>
      <c r="C280">
        <v>122</v>
      </c>
      <c r="D280">
        <v>231</v>
      </c>
      <c r="E280">
        <f t="shared" si="270"/>
        <v>353</v>
      </c>
      <c r="H280">
        <f t="shared" ref="H280:I280" si="285">SUM(C277:C280)</f>
        <v>634</v>
      </c>
      <c r="I280">
        <f t="shared" si="285"/>
        <v>1031</v>
      </c>
      <c r="J280">
        <f t="shared" si="274"/>
        <v>1665</v>
      </c>
      <c r="L280" t="s">
        <v>196</v>
      </c>
      <c r="M280">
        <v>93</v>
      </c>
      <c r="N280">
        <f t="shared" si="276"/>
        <v>448</v>
      </c>
      <c r="P280" s="3" t="s">
        <v>795</v>
      </c>
      <c r="Q280">
        <f t="shared" si="277"/>
        <v>1217</v>
      </c>
    </row>
    <row r="281" spans="1:17" x14ac:dyDescent="0.2">
      <c r="A281" t="s">
        <v>103</v>
      </c>
      <c r="B281" t="s">
        <v>62</v>
      </c>
      <c r="C281">
        <v>149</v>
      </c>
      <c r="D281">
        <v>226</v>
      </c>
      <c r="E281">
        <f t="shared" si="270"/>
        <v>375</v>
      </c>
      <c r="H281">
        <f t="shared" ref="H281:I281" si="286">SUM(C278:C281)</f>
        <v>591</v>
      </c>
      <c r="I281">
        <f t="shared" si="286"/>
        <v>969</v>
      </c>
      <c r="J281">
        <f t="shared" si="274"/>
        <v>1560</v>
      </c>
      <c r="L281" t="s">
        <v>197</v>
      </c>
      <c r="M281">
        <v>93</v>
      </c>
      <c r="N281">
        <f t="shared" si="276"/>
        <v>413</v>
      </c>
      <c r="P281" s="3" t="s">
        <v>795</v>
      </c>
      <c r="Q281">
        <f t="shared" si="277"/>
        <v>1147</v>
      </c>
    </row>
    <row r="282" spans="1:17" x14ac:dyDescent="0.2">
      <c r="A282" t="s">
        <v>103</v>
      </c>
      <c r="B282" t="s">
        <v>63</v>
      </c>
      <c r="C282">
        <v>131</v>
      </c>
      <c r="D282">
        <v>212</v>
      </c>
      <c r="E282">
        <f t="shared" si="270"/>
        <v>343</v>
      </c>
      <c r="H282">
        <f t="shared" ref="H282:I282" si="287">SUM(C279:C282)</f>
        <v>546</v>
      </c>
      <c r="I282">
        <f t="shared" si="287"/>
        <v>911</v>
      </c>
      <c r="J282">
        <f t="shared" si="274"/>
        <v>1457</v>
      </c>
      <c r="L282" t="s">
        <v>198</v>
      </c>
      <c r="M282">
        <v>116</v>
      </c>
      <c r="N282">
        <f t="shared" si="276"/>
        <v>415</v>
      </c>
      <c r="P282" s="3" t="s">
        <v>795</v>
      </c>
      <c r="Q282">
        <f t="shared" si="277"/>
        <v>1042</v>
      </c>
    </row>
    <row r="283" spans="1:17" x14ac:dyDescent="0.2">
      <c r="A283" t="s">
        <v>103</v>
      </c>
      <c r="B283" t="s">
        <v>64</v>
      </c>
      <c r="C283">
        <v>117</v>
      </c>
      <c r="D283">
        <v>246</v>
      </c>
      <c r="E283">
        <f t="shared" si="270"/>
        <v>363</v>
      </c>
      <c r="H283">
        <f t="shared" ref="H283:I283" si="288">SUM(C280:C283)</f>
        <v>519</v>
      </c>
      <c r="I283">
        <f t="shared" si="288"/>
        <v>915</v>
      </c>
      <c r="J283">
        <f t="shared" si="274"/>
        <v>1434</v>
      </c>
      <c r="L283" t="s">
        <v>199</v>
      </c>
      <c r="M283">
        <v>88</v>
      </c>
      <c r="N283">
        <f t="shared" si="276"/>
        <v>390</v>
      </c>
      <c r="P283" s="3" t="s">
        <v>795</v>
      </c>
      <c r="Q283">
        <f t="shared" si="277"/>
        <v>1044</v>
      </c>
    </row>
    <row r="284" spans="1:17" x14ac:dyDescent="0.2">
      <c r="A284" t="s">
        <v>103</v>
      </c>
      <c r="B284" t="s">
        <v>65</v>
      </c>
      <c r="C284">
        <v>118</v>
      </c>
      <c r="D284">
        <v>215</v>
      </c>
      <c r="E284">
        <f t="shared" si="270"/>
        <v>333</v>
      </c>
      <c r="H284">
        <f t="shared" ref="H284:I284" si="289">SUM(C281:C284)</f>
        <v>515</v>
      </c>
      <c r="I284">
        <f t="shared" si="289"/>
        <v>899</v>
      </c>
      <c r="J284">
        <f t="shared" si="274"/>
        <v>1414</v>
      </c>
      <c r="L284" t="s">
        <v>200</v>
      </c>
      <c r="M284">
        <v>84</v>
      </c>
      <c r="N284">
        <f t="shared" si="276"/>
        <v>381</v>
      </c>
      <c r="P284" s="3" t="s">
        <v>795</v>
      </c>
      <c r="Q284">
        <f t="shared" si="277"/>
        <v>1033</v>
      </c>
    </row>
    <row r="285" spans="1:17" x14ac:dyDescent="0.2">
      <c r="A285" t="s">
        <v>103</v>
      </c>
      <c r="B285" t="s">
        <v>66</v>
      </c>
      <c r="C285">
        <v>107</v>
      </c>
      <c r="D285">
        <v>191</v>
      </c>
      <c r="E285">
        <f t="shared" si="270"/>
        <v>298</v>
      </c>
      <c r="H285">
        <f t="shared" ref="H285:I285" si="290">SUM(C282:C285)</f>
        <v>473</v>
      </c>
      <c r="I285">
        <f t="shared" si="290"/>
        <v>864</v>
      </c>
      <c r="J285">
        <f t="shared" si="274"/>
        <v>1337</v>
      </c>
      <c r="L285" t="s">
        <v>201</v>
      </c>
      <c r="M285">
        <v>83</v>
      </c>
      <c r="N285">
        <f t="shared" si="276"/>
        <v>371</v>
      </c>
      <c r="P285" s="3" t="s">
        <v>795</v>
      </c>
      <c r="Q285">
        <f t="shared" si="277"/>
        <v>966</v>
      </c>
    </row>
    <row r="286" spans="1:17" x14ac:dyDescent="0.2">
      <c r="A286" t="s">
        <v>103</v>
      </c>
      <c r="B286" t="s">
        <v>67</v>
      </c>
      <c r="C286">
        <v>89</v>
      </c>
      <c r="D286">
        <v>190</v>
      </c>
      <c r="E286">
        <f t="shared" si="270"/>
        <v>279</v>
      </c>
      <c r="H286">
        <f t="shared" ref="H286:I286" si="291">SUM(C283:C286)</f>
        <v>431</v>
      </c>
      <c r="I286">
        <f t="shared" si="291"/>
        <v>842</v>
      </c>
      <c r="J286">
        <f t="shared" si="274"/>
        <v>1273</v>
      </c>
      <c r="L286" t="s">
        <v>202</v>
      </c>
      <c r="M286">
        <v>74</v>
      </c>
      <c r="N286">
        <f t="shared" si="276"/>
        <v>329</v>
      </c>
      <c r="P286" s="3" t="s">
        <v>795</v>
      </c>
      <c r="Q286">
        <f t="shared" si="277"/>
        <v>944</v>
      </c>
    </row>
    <row r="287" spans="1:17" x14ac:dyDescent="0.2">
      <c r="A287" t="s">
        <v>103</v>
      </c>
      <c r="B287" t="s">
        <v>68</v>
      </c>
      <c r="C287">
        <v>86</v>
      </c>
      <c r="D287">
        <v>169</v>
      </c>
      <c r="E287">
        <f t="shared" si="270"/>
        <v>255</v>
      </c>
      <c r="H287">
        <f t="shared" ref="H287:I287" si="292">SUM(C284:C287)</f>
        <v>400</v>
      </c>
      <c r="I287">
        <f t="shared" si="292"/>
        <v>765</v>
      </c>
      <c r="J287">
        <f t="shared" si="274"/>
        <v>1165</v>
      </c>
      <c r="L287" t="s">
        <v>203</v>
      </c>
      <c r="M287">
        <v>86</v>
      </c>
      <c r="N287">
        <f t="shared" si="276"/>
        <v>327</v>
      </c>
      <c r="P287" s="3" t="s">
        <v>795</v>
      </c>
      <c r="Q287">
        <f t="shared" si="277"/>
        <v>838</v>
      </c>
    </row>
    <row r="288" spans="1:17" x14ac:dyDescent="0.2">
      <c r="A288" t="s">
        <v>103</v>
      </c>
      <c r="B288" t="s">
        <v>69</v>
      </c>
      <c r="C288">
        <v>97</v>
      </c>
      <c r="D288">
        <v>172</v>
      </c>
      <c r="E288">
        <f t="shared" si="270"/>
        <v>269</v>
      </c>
      <c r="H288">
        <f t="shared" ref="H288:I288" si="293">SUM(C285:C288)</f>
        <v>379</v>
      </c>
      <c r="I288">
        <f t="shared" si="293"/>
        <v>722</v>
      </c>
      <c r="J288">
        <f t="shared" si="274"/>
        <v>1101</v>
      </c>
      <c r="L288" t="s">
        <v>204</v>
      </c>
      <c r="M288">
        <v>99</v>
      </c>
      <c r="N288">
        <f t="shared" si="276"/>
        <v>342</v>
      </c>
      <c r="P288" s="3" t="s">
        <v>795</v>
      </c>
      <c r="Q288">
        <f t="shared" si="277"/>
        <v>759</v>
      </c>
    </row>
    <row r="289" spans="1:17" x14ac:dyDescent="0.2">
      <c r="A289" t="s">
        <v>103</v>
      </c>
      <c r="B289" t="s">
        <v>70</v>
      </c>
      <c r="C289">
        <v>102</v>
      </c>
      <c r="D289">
        <v>165</v>
      </c>
      <c r="E289">
        <f t="shared" si="270"/>
        <v>267</v>
      </c>
      <c r="H289">
        <f t="shared" ref="H289:I289" si="294">SUM(C286:C289)</f>
        <v>374</v>
      </c>
      <c r="I289">
        <f t="shared" si="294"/>
        <v>696</v>
      </c>
      <c r="J289">
        <f t="shared" si="274"/>
        <v>1070</v>
      </c>
      <c r="L289" t="s">
        <v>205</v>
      </c>
      <c r="M289">
        <v>67</v>
      </c>
      <c r="N289">
        <f t="shared" si="276"/>
        <v>326</v>
      </c>
      <c r="P289" s="3" t="s">
        <v>795</v>
      </c>
      <c r="Q289">
        <f t="shared" si="277"/>
        <v>744</v>
      </c>
    </row>
    <row r="290" spans="1:17" x14ac:dyDescent="0.2">
      <c r="A290" t="s">
        <v>103</v>
      </c>
      <c r="B290" t="s">
        <v>71</v>
      </c>
      <c r="C290">
        <v>86</v>
      </c>
      <c r="D290">
        <v>143</v>
      </c>
      <c r="E290">
        <f t="shared" si="270"/>
        <v>229</v>
      </c>
      <c r="H290">
        <f t="shared" ref="H290:I290" si="295">SUM(C287:C290)</f>
        <v>371</v>
      </c>
      <c r="I290">
        <f t="shared" si="295"/>
        <v>649</v>
      </c>
      <c r="J290">
        <f t="shared" si="274"/>
        <v>1020</v>
      </c>
      <c r="L290" t="s">
        <v>206</v>
      </c>
      <c r="M290">
        <v>84</v>
      </c>
      <c r="N290">
        <f t="shared" si="276"/>
        <v>336</v>
      </c>
      <c r="P290" s="3" t="s">
        <v>795</v>
      </c>
      <c r="Q290">
        <f t="shared" si="277"/>
        <v>684</v>
      </c>
    </row>
    <row r="291" spans="1:17" x14ac:dyDescent="0.2">
      <c r="A291" t="s">
        <v>103</v>
      </c>
      <c r="B291" t="s">
        <v>72</v>
      </c>
      <c r="C291">
        <v>89</v>
      </c>
      <c r="D291">
        <v>150</v>
      </c>
      <c r="E291">
        <f t="shared" si="270"/>
        <v>239</v>
      </c>
      <c r="H291">
        <f t="shared" ref="H291:I291" si="296">SUM(C288:C291)</f>
        <v>374</v>
      </c>
      <c r="I291">
        <f t="shared" si="296"/>
        <v>630</v>
      </c>
      <c r="J291">
        <f t="shared" si="274"/>
        <v>1004</v>
      </c>
      <c r="L291" t="s">
        <v>207</v>
      </c>
      <c r="M291">
        <v>77</v>
      </c>
      <c r="N291">
        <f t="shared" si="276"/>
        <v>327</v>
      </c>
      <c r="P291" s="3" t="s">
        <v>795</v>
      </c>
      <c r="Q291">
        <f t="shared" si="277"/>
        <v>677</v>
      </c>
    </row>
    <row r="292" spans="1:17" x14ac:dyDescent="0.2">
      <c r="A292" t="s">
        <v>103</v>
      </c>
      <c r="B292" t="s">
        <v>73</v>
      </c>
      <c r="C292">
        <v>103</v>
      </c>
      <c r="D292">
        <v>151</v>
      </c>
      <c r="E292">
        <f t="shared" si="270"/>
        <v>254</v>
      </c>
      <c r="H292">
        <f t="shared" ref="H292:I292" si="297">SUM(C289:C292)</f>
        <v>380</v>
      </c>
      <c r="I292">
        <f t="shared" si="297"/>
        <v>609</v>
      </c>
      <c r="J292">
        <f t="shared" si="274"/>
        <v>989</v>
      </c>
      <c r="L292" t="s">
        <v>208</v>
      </c>
      <c r="M292">
        <v>89</v>
      </c>
      <c r="N292">
        <f t="shared" si="276"/>
        <v>317</v>
      </c>
      <c r="P292" s="3" t="s">
        <v>795</v>
      </c>
      <c r="Q292">
        <f t="shared" si="277"/>
        <v>672</v>
      </c>
    </row>
    <row r="293" spans="1:17" x14ac:dyDescent="0.2">
      <c r="A293" t="s">
        <v>103</v>
      </c>
      <c r="B293" t="s">
        <v>74</v>
      </c>
      <c r="C293">
        <v>111</v>
      </c>
      <c r="D293">
        <v>162</v>
      </c>
      <c r="E293">
        <f t="shared" si="270"/>
        <v>273</v>
      </c>
      <c r="H293">
        <f t="shared" ref="H293:I293" si="298">SUM(C290:C293)</f>
        <v>389</v>
      </c>
      <c r="I293">
        <f t="shared" si="298"/>
        <v>606</v>
      </c>
      <c r="J293">
        <f t="shared" si="274"/>
        <v>995</v>
      </c>
      <c r="L293" t="s">
        <v>209</v>
      </c>
      <c r="M293">
        <v>81</v>
      </c>
      <c r="N293">
        <f t="shared" si="276"/>
        <v>331</v>
      </c>
      <c r="P293" s="3" t="s">
        <v>795</v>
      </c>
      <c r="Q293">
        <f t="shared" si="277"/>
        <v>664</v>
      </c>
    </row>
    <row r="294" spans="1:17" x14ac:dyDescent="0.2">
      <c r="A294" t="s">
        <v>103</v>
      </c>
      <c r="B294" t="s">
        <v>75</v>
      </c>
      <c r="C294">
        <v>90</v>
      </c>
      <c r="D294">
        <v>144</v>
      </c>
      <c r="E294">
        <f t="shared" si="270"/>
        <v>234</v>
      </c>
      <c r="H294">
        <f t="shared" ref="H294:I294" si="299">SUM(C291:C294)</f>
        <v>393</v>
      </c>
      <c r="I294">
        <f t="shared" si="299"/>
        <v>607</v>
      </c>
      <c r="J294">
        <f t="shared" si="274"/>
        <v>1000</v>
      </c>
      <c r="L294" t="s">
        <v>210</v>
      </c>
      <c r="M294">
        <v>70</v>
      </c>
      <c r="N294">
        <f t="shared" si="276"/>
        <v>317</v>
      </c>
      <c r="P294" s="3" t="s">
        <v>795</v>
      </c>
      <c r="Q294">
        <f t="shared" si="277"/>
        <v>683</v>
      </c>
    </row>
    <row r="295" spans="1:17" x14ac:dyDescent="0.2">
      <c r="A295" t="s">
        <v>103</v>
      </c>
      <c r="B295" t="s">
        <v>76</v>
      </c>
      <c r="C295">
        <v>89</v>
      </c>
      <c r="D295">
        <v>145</v>
      </c>
      <c r="E295">
        <f t="shared" si="270"/>
        <v>234</v>
      </c>
      <c r="H295">
        <f t="shared" ref="H295:I295" si="300">SUM(C292:C295)</f>
        <v>393</v>
      </c>
      <c r="I295">
        <f t="shared" si="300"/>
        <v>602</v>
      </c>
      <c r="J295">
        <f t="shared" si="274"/>
        <v>995</v>
      </c>
      <c r="L295" t="s">
        <v>211</v>
      </c>
      <c r="M295">
        <v>67</v>
      </c>
      <c r="N295">
        <f t="shared" si="276"/>
        <v>307</v>
      </c>
      <c r="P295" s="3" t="s">
        <v>795</v>
      </c>
      <c r="Q295">
        <f t="shared" si="277"/>
        <v>688</v>
      </c>
    </row>
    <row r="296" spans="1:17" x14ac:dyDescent="0.2">
      <c r="A296" t="s">
        <v>103</v>
      </c>
      <c r="B296" t="s">
        <v>77</v>
      </c>
      <c r="C296">
        <v>71</v>
      </c>
      <c r="D296">
        <v>123</v>
      </c>
      <c r="E296">
        <f t="shared" si="270"/>
        <v>194</v>
      </c>
      <c r="H296">
        <f t="shared" ref="H296:I296" si="301">SUM(C293:C296)</f>
        <v>361</v>
      </c>
      <c r="I296">
        <f t="shared" si="301"/>
        <v>574</v>
      </c>
      <c r="J296">
        <f t="shared" si="274"/>
        <v>935</v>
      </c>
      <c r="L296" t="s">
        <v>212</v>
      </c>
      <c r="M296">
        <v>45</v>
      </c>
      <c r="N296">
        <f t="shared" si="276"/>
        <v>263</v>
      </c>
      <c r="P296" s="3" t="s">
        <v>795</v>
      </c>
      <c r="Q296">
        <f t="shared" si="277"/>
        <v>672</v>
      </c>
    </row>
    <row r="297" spans="1:17" x14ac:dyDescent="0.2">
      <c r="A297" t="s">
        <v>103</v>
      </c>
      <c r="B297" t="s">
        <v>78</v>
      </c>
      <c r="C297">
        <v>67</v>
      </c>
      <c r="D297">
        <v>109</v>
      </c>
      <c r="E297">
        <f t="shared" si="270"/>
        <v>176</v>
      </c>
      <c r="H297">
        <f t="shared" ref="H297:I297" si="302">SUM(C294:C297)</f>
        <v>317</v>
      </c>
      <c r="I297">
        <f t="shared" si="302"/>
        <v>521</v>
      </c>
      <c r="J297">
        <f t="shared" si="274"/>
        <v>838</v>
      </c>
      <c r="L297" t="s">
        <v>213</v>
      </c>
      <c r="M297">
        <v>58</v>
      </c>
      <c r="N297">
        <f t="shared" si="276"/>
        <v>240</v>
      </c>
      <c r="P297" s="3" t="s">
        <v>795</v>
      </c>
      <c r="Q297">
        <f t="shared" si="277"/>
        <v>598</v>
      </c>
    </row>
    <row r="298" spans="1:17" x14ac:dyDescent="0.2">
      <c r="A298" t="s">
        <v>103</v>
      </c>
      <c r="B298" t="s">
        <v>79</v>
      </c>
      <c r="C298">
        <v>39</v>
      </c>
      <c r="D298">
        <v>103</v>
      </c>
      <c r="E298">
        <f t="shared" si="270"/>
        <v>142</v>
      </c>
      <c r="H298">
        <f t="shared" ref="H298:I298" si="303">SUM(C295:C298)</f>
        <v>266</v>
      </c>
      <c r="I298">
        <f t="shared" si="303"/>
        <v>480</v>
      </c>
      <c r="J298">
        <f t="shared" si="274"/>
        <v>746</v>
      </c>
      <c r="L298" t="s">
        <v>214</v>
      </c>
      <c r="M298">
        <v>56</v>
      </c>
      <c r="N298">
        <f t="shared" si="276"/>
        <v>226</v>
      </c>
      <c r="P298" s="3" t="s">
        <v>795</v>
      </c>
      <c r="Q298">
        <f t="shared" si="277"/>
        <v>520</v>
      </c>
    </row>
    <row r="299" spans="1:17" ht="13.5" thickBot="1" x14ac:dyDescent="0.25">
      <c r="A299" s="2" t="s">
        <v>103</v>
      </c>
      <c r="B299" s="2" t="s">
        <v>80</v>
      </c>
      <c r="C299" s="2">
        <v>39</v>
      </c>
      <c r="D299" s="2">
        <v>70</v>
      </c>
      <c r="E299" s="2">
        <f t="shared" si="270"/>
        <v>109</v>
      </c>
      <c r="F299" s="2">
        <f>SUM(E204:E299)</f>
        <v>28309</v>
      </c>
      <c r="H299">
        <f t="shared" ref="H299:I299" si="304">SUM(C296:C299)</f>
        <v>216</v>
      </c>
      <c r="I299">
        <f t="shared" si="304"/>
        <v>405</v>
      </c>
      <c r="J299">
        <f t="shared" si="274"/>
        <v>621</v>
      </c>
      <c r="L299" t="s">
        <v>215</v>
      </c>
      <c r="M299">
        <v>46</v>
      </c>
      <c r="N299">
        <f t="shared" si="276"/>
        <v>205</v>
      </c>
      <c r="P299" s="3" t="s">
        <v>795</v>
      </c>
      <c r="Q299">
        <f t="shared" si="277"/>
        <v>416</v>
      </c>
    </row>
    <row r="300" spans="1:17" x14ac:dyDescent="0.2">
      <c r="A300" t="s">
        <v>104</v>
      </c>
      <c r="B300" t="s">
        <v>82</v>
      </c>
      <c r="C300">
        <v>39</v>
      </c>
      <c r="D300">
        <v>82</v>
      </c>
      <c r="E300">
        <f t="shared" si="270"/>
        <v>121</v>
      </c>
      <c r="H300">
        <f t="shared" ref="H300:I300" si="305">SUM(C297:C300)</f>
        <v>184</v>
      </c>
      <c r="I300">
        <f t="shared" si="305"/>
        <v>364</v>
      </c>
      <c r="J300">
        <f t="shared" si="274"/>
        <v>548</v>
      </c>
      <c r="L300" t="s">
        <v>216</v>
      </c>
      <c r="M300">
        <v>44</v>
      </c>
      <c r="N300">
        <f t="shared" si="276"/>
        <v>204</v>
      </c>
      <c r="P300" s="3" t="s">
        <v>796</v>
      </c>
      <c r="Q300">
        <f t="shared" si="277"/>
        <v>344</v>
      </c>
    </row>
    <row r="301" spans="1:17" x14ac:dyDescent="0.2">
      <c r="A301" t="s">
        <v>104</v>
      </c>
      <c r="B301" t="s">
        <v>83</v>
      </c>
      <c r="C301">
        <v>41</v>
      </c>
      <c r="D301">
        <v>78</v>
      </c>
      <c r="E301">
        <f t="shared" si="270"/>
        <v>119</v>
      </c>
      <c r="H301">
        <f t="shared" ref="H301:I301" si="306">SUM(C298:C301)</f>
        <v>158</v>
      </c>
      <c r="I301">
        <f t="shared" si="306"/>
        <v>333</v>
      </c>
      <c r="J301">
        <f t="shared" si="274"/>
        <v>491</v>
      </c>
      <c r="L301" t="s">
        <v>217</v>
      </c>
      <c r="M301">
        <v>40</v>
      </c>
      <c r="N301">
        <f t="shared" si="276"/>
        <v>186</v>
      </c>
      <c r="P301" s="3" t="s">
        <v>796</v>
      </c>
      <c r="Q301">
        <f t="shared" si="277"/>
        <v>305</v>
      </c>
    </row>
    <row r="302" spans="1:17" x14ac:dyDescent="0.2">
      <c r="A302" t="s">
        <v>104</v>
      </c>
      <c r="B302" t="s">
        <v>84</v>
      </c>
      <c r="C302">
        <v>21</v>
      </c>
      <c r="D302">
        <v>59</v>
      </c>
      <c r="E302">
        <f t="shared" si="270"/>
        <v>80</v>
      </c>
      <c r="H302">
        <f t="shared" ref="H302:I302" si="307">SUM(C299:C302)</f>
        <v>140</v>
      </c>
      <c r="I302">
        <f t="shared" si="307"/>
        <v>289</v>
      </c>
      <c r="J302">
        <f t="shared" si="274"/>
        <v>429</v>
      </c>
      <c r="L302" t="s">
        <v>218</v>
      </c>
      <c r="M302">
        <v>33</v>
      </c>
      <c r="N302">
        <f t="shared" si="276"/>
        <v>163</v>
      </c>
      <c r="P302" s="3" t="s">
        <v>796</v>
      </c>
      <c r="Q302">
        <f t="shared" si="277"/>
        <v>266</v>
      </c>
    </row>
    <row r="303" spans="1:17" x14ac:dyDescent="0.2">
      <c r="A303" t="s">
        <v>104</v>
      </c>
      <c r="B303" t="s">
        <v>85</v>
      </c>
      <c r="C303">
        <v>28</v>
      </c>
      <c r="D303">
        <v>57</v>
      </c>
      <c r="E303">
        <f t="shared" si="270"/>
        <v>85</v>
      </c>
      <c r="H303">
        <f t="shared" ref="H303:I303" si="308">SUM(C300:C303)</f>
        <v>129</v>
      </c>
      <c r="I303">
        <f t="shared" si="308"/>
        <v>276</v>
      </c>
      <c r="J303">
        <f t="shared" si="274"/>
        <v>405</v>
      </c>
      <c r="L303" t="s">
        <v>219</v>
      </c>
      <c r="M303">
        <v>24</v>
      </c>
      <c r="N303">
        <f t="shared" si="276"/>
        <v>141</v>
      </c>
      <c r="P303" s="3" t="s">
        <v>796</v>
      </c>
      <c r="Q303">
        <f t="shared" si="277"/>
        <v>264</v>
      </c>
    </row>
    <row r="304" spans="1:17" x14ac:dyDescent="0.2">
      <c r="A304" t="s">
        <v>104</v>
      </c>
      <c r="B304" t="s">
        <v>86</v>
      </c>
      <c r="C304">
        <v>23</v>
      </c>
      <c r="D304">
        <v>72</v>
      </c>
      <c r="E304">
        <f t="shared" si="270"/>
        <v>95</v>
      </c>
      <c r="H304">
        <f t="shared" ref="H304:I304" si="309">SUM(C301:C304)</f>
        <v>113</v>
      </c>
      <c r="I304">
        <f t="shared" si="309"/>
        <v>266</v>
      </c>
      <c r="J304">
        <f t="shared" si="274"/>
        <v>379</v>
      </c>
      <c r="L304" t="s">
        <v>220</v>
      </c>
      <c r="M304">
        <v>23</v>
      </c>
      <c r="N304">
        <f t="shared" si="276"/>
        <v>120</v>
      </c>
      <c r="P304" s="3" t="s">
        <v>796</v>
      </c>
      <c r="Q304">
        <f t="shared" si="277"/>
        <v>259</v>
      </c>
    </row>
    <row r="305" spans="1:17" x14ac:dyDescent="0.2">
      <c r="A305" t="s">
        <v>104</v>
      </c>
      <c r="B305" t="s">
        <v>87</v>
      </c>
      <c r="C305">
        <v>27</v>
      </c>
      <c r="D305">
        <v>46</v>
      </c>
      <c r="E305">
        <f t="shared" si="270"/>
        <v>73</v>
      </c>
      <c r="H305">
        <f t="shared" ref="H305:I305" si="310">SUM(C302:C305)</f>
        <v>99</v>
      </c>
      <c r="I305">
        <f t="shared" si="310"/>
        <v>234</v>
      </c>
      <c r="J305">
        <f t="shared" si="274"/>
        <v>333</v>
      </c>
      <c r="L305" t="s">
        <v>221</v>
      </c>
      <c r="M305">
        <v>27</v>
      </c>
      <c r="N305">
        <f t="shared" si="276"/>
        <v>107</v>
      </c>
      <c r="P305" s="3" t="s">
        <v>796</v>
      </c>
      <c r="Q305">
        <f t="shared" si="277"/>
        <v>226</v>
      </c>
    </row>
    <row r="306" spans="1:17" x14ac:dyDescent="0.2">
      <c r="A306" t="s">
        <v>104</v>
      </c>
      <c r="B306" t="s">
        <v>88</v>
      </c>
      <c r="C306">
        <v>16</v>
      </c>
      <c r="D306">
        <v>55</v>
      </c>
      <c r="E306">
        <f t="shared" si="270"/>
        <v>71</v>
      </c>
      <c r="H306">
        <f t="shared" ref="H306:I306" si="311">SUM(C303:C306)</f>
        <v>94</v>
      </c>
      <c r="I306">
        <f t="shared" si="311"/>
        <v>230</v>
      </c>
      <c r="J306">
        <f t="shared" si="274"/>
        <v>324</v>
      </c>
      <c r="L306" t="s">
        <v>222</v>
      </c>
      <c r="M306">
        <v>20</v>
      </c>
      <c r="N306">
        <f t="shared" si="276"/>
        <v>94</v>
      </c>
      <c r="P306" s="3" t="s">
        <v>796</v>
      </c>
      <c r="Q306">
        <f t="shared" si="277"/>
        <v>230</v>
      </c>
    </row>
    <row r="307" spans="1:17" x14ac:dyDescent="0.2">
      <c r="A307" t="s">
        <v>104</v>
      </c>
      <c r="B307" t="s">
        <v>89</v>
      </c>
      <c r="C307">
        <v>14</v>
      </c>
      <c r="D307">
        <v>43</v>
      </c>
      <c r="E307">
        <f t="shared" si="270"/>
        <v>57</v>
      </c>
      <c r="H307">
        <f t="shared" ref="H307:I307" si="312">SUM(C304:C307)</f>
        <v>80</v>
      </c>
      <c r="I307">
        <f t="shared" si="312"/>
        <v>216</v>
      </c>
      <c r="J307">
        <f t="shared" si="274"/>
        <v>296</v>
      </c>
      <c r="L307" t="s">
        <v>223</v>
      </c>
      <c r="M307">
        <v>23</v>
      </c>
      <c r="N307">
        <f t="shared" si="276"/>
        <v>93</v>
      </c>
      <c r="P307" s="3" t="s">
        <v>796</v>
      </c>
      <c r="Q307">
        <f t="shared" si="277"/>
        <v>203</v>
      </c>
    </row>
    <row r="308" spans="1:17" x14ac:dyDescent="0.2">
      <c r="A308" t="s">
        <v>104</v>
      </c>
      <c r="B308" t="s">
        <v>90</v>
      </c>
      <c r="C308">
        <v>14</v>
      </c>
      <c r="D308">
        <v>50</v>
      </c>
      <c r="E308">
        <f t="shared" si="270"/>
        <v>64</v>
      </c>
      <c r="H308">
        <f t="shared" ref="H308:I308" si="313">SUM(C305:C308)</f>
        <v>71</v>
      </c>
      <c r="I308">
        <f t="shared" si="313"/>
        <v>194</v>
      </c>
      <c r="J308">
        <f t="shared" si="274"/>
        <v>265</v>
      </c>
      <c r="L308" t="s">
        <v>224</v>
      </c>
      <c r="M308">
        <v>29</v>
      </c>
      <c r="N308">
        <f t="shared" si="276"/>
        <v>99</v>
      </c>
      <c r="P308" s="3" t="s">
        <v>796</v>
      </c>
      <c r="Q308">
        <f t="shared" si="277"/>
        <v>166</v>
      </c>
    </row>
    <row r="309" spans="1:17" x14ac:dyDescent="0.2">
      <c r="A309" t="s">
        <v>104</v>
      </c>
      <c r="B309" t="s">
        <v>91</v>
      </c>
      <c r="C309">
        <v>22</v>
      </c>
      <c r="D309">
        <v>39</v>
      </c>
      <c r="E309">
        <f t="shared" si="270"/>
        <v>61</v>
      </c>
      <c r="H309">
        <f t="shared" ref="H309:I309" si="314">SUM(C306:C309)</f>
        <v>66</v>
      </c>
      <c r="I309">
        <f t="shared" si="314"/>
        <v>187</v>
      </c>
      <c r="J309">
        <f t="shared" si="274"/>
        <v>253</v>
      </c>
      <c r="L309" t="s">
        <v>225</v>
      </c>
      <c r="M309">
        <v>17</v>
      </c>
      <c r="N309">
        <f t="shared" si="276"/>
        <v>89</v>
      </c>
      <c r="P309" s="3" t="s">
        <v>796</v>
      </c>
      <c r="Q309">
        <f t="shared" si="277"/>
        <v>164</v>
      </c>
    </row>
    <row r="310" spans="1:17" x14ac:dyDescent="0.2">
      <c r="A310" t="s">
        <v>104</v>
      </c>
      <c r="B310" t="s">
        <v>92</v>
      </c>
      <c r="C310">
        <v>17</v>
      </c>
      <c r="D310">
        <v>42</v>
      </c>
      <c r="E310">
        <f t="shared" si="270"/>
        <v>59</v>
      </c>
      <c r="H310">
        <f t="shared" ref="H310:I310" si="315">SUM(C307:C310)</f>
        <v>67</v>
      </c>
      <c r="I310">
        <f t="shared" si="315"/>
        <v>174</v>
      </c>
      <c r="J310">
        <f t="shared" si="274"/>
        <v>241</v>
      </c>
      <c r="L310" t="s">
        <v>226</v>
      </c>
      <c r="M310">
        <v>21</v>
      </c>
      <c r="N310">
        <f t="shared" si="276"/>
        <v>90</v>
      </c>
      <c r="P310" s="3" t="s">
        <v>796</v>
      </c>
      <c r="Q310">
        <f t="shared" si="277"/>
        <v>151</v>
      </c>
    </row>
    <row r="311" spans="1:17" x14ac:dyDescent="0.2">
      <c r="A311" t="s">
        <v>104</v>
      </c>
      <c r="B311" t="s">
        <v>93</v>
      </c>
      <c r="C311">
        <v>16</v>
      </c>
      <c r="D311">
        <v>39</v>
      </c>
      <c r="E311">
        <f t="shared" si="270"/>
        <v>55</v>
      </c>
      <c r="H311">
        <f t="shared" ref="H311:I311" si="316">SUM(C308:C311)</f>
        <v>69</v>
      </c>
      <c r="I311">
        <f t="shared" si="316"/>
        <v>170</v>
      </c>
      <c r="J311">
        <f t="shared" si="274"/>
        <v>239</v>
      </c>
      <c r="L311" t="s">
        <v>227</v>
      </c>
      <c r="M311">
        <v>10</v>
      </c>
      <c r="N311">
        <f t="shared" si="276"/>
        <v>77</v>
      </c>
      <c r="P311" s="3" t="s">
        <v>796</v>
      </c>
      <c r="Q311">
        <f t="shared" si="277"/>
        <v>162</v>
      </c>
    </row>
    <row r="312" spans="1:17" x14ac:dyDescent="0.2">
      <c r="A312" t="s">
        <v>104</v>
      </c>
      <c r="B312" t="s">
        <v>94</v>
      </c>
      <c r="C312">
        <v>12</v>
      </c>
      <c r="D312">
        <v>28</v>
      </c>
      <c r="E312">
        <f t="shared" si="270"/>
        <v>40</v>
      </c>
      <c r="H312">
        <f t="shared" ref="H312:I312" si="317">SUM(C309:C312)</f>
        <v>67</v>
      </c>
      <c r="I312">
        <f t="shared" si="317"/>
        <v>148</v>
      </c>
      <c r="J312">
        <f t="shared" si="274"/>
        <v>215</v>
      </c>
      <c r="L312" t="s">
        <v>228</v>
      </c>
      <c r="M312">
        <v>8</v>
      </c>
      <c r="N312">
        <f t="shared" si="276"/>
        <v>56</v>
      </c>
      <c r="P312" s="3" t="s">
        <v>796</v>
      </c>
      <c r="Q312">
        <f t="shared" si="277"/>
        <v>159</v>
      </c>
    </row>
    <row r="313" spans="1:17" x14ac:dyDescent="0.2">
      <c r="A313" t="s">
        <v>104</v>
      </c>
      <c r="B313" t="s">
        <v>95</v>
      </c>
      <c r="C313">
        <v>13</v>
      </c>
      <c r="D313">
        <v>45</v>
      </c>
      <c r="E313">
        <f t="shared" si="270"/>
        <v>58</v>
      </c>
      <c r="H313">
        <f t="shared" ref="H313:I313" si="318">SUM(C310:C313)</f>
        <v>58</v>
      </c>
      <c r="I313">
        <f t="shared" si="318"/>
        <v>154</v>
      </c>
      <c r="J313">
        <f t="shared" si="274"/>
        <v>212</v>
      </c>
      <c r="L313" t="s">
        <v>229</v>
      </c>
      <c r="M313">
        <v>12</v>
      </c>
      <c r="N313">
        <f t="shared" si="276"/>
        <v>51</v>
      </c>
      <c r="P313" s="3" t="s">
        <v>796</v>
      </c>
      <c r="Q313">
        <f t="shared" si="277"/>
        <v>161</v>
      </c>
    </row>
    <row r="314" spans="1:17" x14ac:dyDescent="0.2">
      <c r="A314" t="s">
        <v>104</v>
      </c>
      <c r="B314" t="s">
        <v>96</v>
      </c>
      <c r="C314">
        <v>21</v>
      </c>
      <c r="D314">
        <v>59</v>
      </c>
      <c r="E314">
        <f t="shared" si="270"/>
        <v>80</v>
      </c>
      <c r="H314">
        <f t="shared" ref="H314:I314" si="319">SUM(C311:C314)</f>
        <v>62</v>
      </c>
      <c r="I314">
        <f t="shared" si="319"/>
        <v>171</v>
      </c>
      <c r="J314">
        <f t="shared" si="274"/>
        <v>233</v>
      </c>
      <c r="L314" t="s">
        <v>230</v>
      </c>
      <c r="M314">
        <v>12</v>
      </c>
      <c r="N314">
        <f t="shared" si="276"/>
        <v>42</v>
      </c>
      <c r="P314" s="3" t="s">
        <v>796</v>
      </c>
      <c r="Q314">
        <f t="shared" si="277"/>
        <v>191</v>
      </c>
    </row>
    <row r="315" spans="1:17" x14ac:dyDescent="0.2">
      <c r="A315" t="s">
        <v>104</v>
      </c>
      <c r="B315" t="s">
        <v>97</v>
      </c>
      <c r="C315">
        <v>12</v>
      </c>
      <c r="D315">
        <v>24</v>
      </c>
      <c r="E315">
        <f t="shared" si="270"/>
        <v>36</v>
      </c>
      <c r="H315">
        <f t="shared" ref="H315:I315" si="320">SUM(C312:C315)</f>
        <v>58</v>
      </c>
      <c r="I315">
        <f t="shared" si="320"/>
        <v>156</v>
      </c>
      <c r="J315">
        <f t="shared" si="274"/>
        <v>214</v>
      </c>
      <c r="L315" t="s">
        <v>231</v>
      </c>
      <c r="M315">
        <v>13</v>
      </c>
      <c r="N315">
        <f t="shared" si="276"/>
        <v>45</v>
      </c>
      <c r="P315" s="3" t="s">
        <v>796</v>
      </c>
      <c r="Q315">
        <f t="shared" si="277"/>
        <v>169</v>
      </c>
    </row>
    <row r="316" spans="1:17" x14ac:dyDescent="0.2">
      <c r="A316" t="s">
        <v>104</v>
      </c>
      <c r="B316" t="s">
        <v>98</v>
      </c>
      <c r="C316">
        <v>5</v>
      </c>
      <c r="D316">
        <v>23</v>
      </c>
      <c r="E316">
        <f t="shared" si="270"/>
        <v>28</v>
      </c>
      <c r="H316">
        <f t="shared" ref="H316:I316" si="321">SUM(C313:C316)</f>
        <v>51</v>
      </c>
      <c r="I316">
        <f t="shared" si="321"/>
        <v>151</v>
      </c>
      <c r="J316">
        <f t="shared" si="274"/>
        <v>202</v>
      </c>
      <c r="L316" t="s">
        <v>232</v>
      </c>
      <c r="M316">
        <v>11</v>
      </c>
      <c r="N316">
        <f t="shared" si="276"/>
        <v>48</v>
      </c>
      <c r="P316" s="3" t="s">
        <v>796</v>
      </c>
      <c r="Q316">
        <f t="shared" si="277"/>
        <v>154</v>
      </c>
    </row>
    <row r="317" spans="1:17" x14ac:dyDescent="0.2">
      <c r="A317" t="s">
        <v>104</v>
      </c>
      <c r="B317" t="s">
        <v>99</v>
      </c>
      <c r="C317">
        <v>13</v>
      </c>
      <c r="D317">
        <v>28</v>
      </c>
      <c r="E317">
        <f t="shared" si="270"/>
        <v>41</v>
      </c>
      <c r="H317">
        <f t="shared" ref="H317:I317" si="322">SUM(C314:C317)</f>
        <v>51</v>
      </c>
      <c r="I317">
        <f t="shared" si="322"/>
        <v>134</v>
      </c>
      <c r="J317">
        <f t="shared" si="274"/>
        <v>185</v>
      </c>
      <c r="L317" t="s">
        <v>233</v>
      </c>
      <c r="M317">
        <v>5</v>
      </c>
      <c r="N317">
        <f t="shared" si="276"/>
        <v>41</v>
      </c>
      <c r="P317" s="3" t="s">
        <v>796</v>
      </c>
      <c r="Q317">
        <f t="shared" si="277"/>
        <v>144</v>
      </c>
    </row>
    <row r="318" spans="1:17" x14ac:dyDescent="0.2">
      <c r="A318" t="s">
        <v>104</v>
      </c>
      <c r="B318" t="s">
        <v>100</v>
      </c>
      <c r="C318">
        <v>9</v>
      </c>
      <c r="D318">
        <v>24</v>
      </c>
      <c r="E318">
        <f t="shared" si="270"/>
        <v>33</v>
      </c>
      <c r="H318">
        <f t="shared" ref="H318:I318" si="323">SUM(C315:C318)</f>
        <v>39</v>
      </c>
      <c r="I318">
        <f t="shared" si="323"/>
        <v>99</v>
      </c>
      <c r="J318">
        <f t="shared" si="274"/>
        <v>138</v>
      </c>
      <c r="L318" t="s">
        <v>234</v>
      </c>
      <c r="M318">
        <v>6</v>
      </c>
      <c r="N318">
        <f t="shared" si="276"/>
        <v>35</v>
      </c>
      <c r="P318" s="3" t="s">
        <v>796</v>
      </c>
      <c r="Q318">
        <f t="shared" si="277"/>
        <v>103</v>
      </c>
    </row>
    <row r="319" spans="1:17" x14ac:dyDescent="0.2">
      <c r="A319" t="s">
        <v>104</v>
      </c>
      <c r="B319" t="s">
        <v>101</v>
      </c>
      <c r="C319">
        <v>14</v>
      </c>
      <c r="D319">
        <v>28</v>
      </c>
      <c r="E319">
        <f t="shared" si="270"/>
        <v>42</v>
      </c>
      <c r="H319">
        <f t="shared" ref="H319:I319" si="324">SUM(C316:C319)</f>
        <v>41</v>
      </c>
      <c r="I319">
        <f t="shared" si="324"/>
        <v>103</v>
      </c>
      <c r="J319">
        <f t="shared" si="274"/>
        <v>144</v>
      </c>
      <c r="L319" t="s">
        <v>235</v>
      </c>
      <c r="M319">
        <v>5</v>
      </c>
      <c r="N319">
        <f t="shared" si="276"/>
        <v>27</v>
      </c>
      <c r="P319" s="3" t="s">
        <v>796</v>
      </c>
      <c r="Q319">
        <f t="shared" si="277"/>
        <v>117</v>
      </c>
    </row>
    <row r="320" spans="1:17" x14ac:dyDescent="0.2">
      <c r="A320" t="s">
        <v>104</v>
      </c>
      <c r="B320" t="s">
        <v>102</v>
      </c>
      <c r="C320">
        <v>13</v>
      </c>
      <c r="D320">
        <v>33</v>
      </c>
      <c r="E320">
        <f t="shared" si="270"/>
        <v>46</v>
      </c>
      <c r="H320">
        <f t="shared" ref="H320:I320" si="325">SUM(C317:C320)</f>
        <v>49</v>
      </c>
      <c r="I320">
        <f t="shared" si="325"/>
        <v>113</v>
      </c>
      <c r="J320">
        <f t="shared" si="274"/>
        <v>162</v>
      </c>
      <c r="L320" t="s">
        <v>236</v>
      </c>
      <c r="M320">
        <v>7</v>
      </c>
      <c r="N320">
        <f t="shared" si="276"/>
        <v>23</v>
      </c>
      <c r="P320" s="3" t="s">
        <v>796</v>
      </c>
      <c r="Q320">
        <f t="shared" si="277"/>
        <v>139</v>
      </c>
    </row>
    <row r="321" spans="1:17" x14ac:dyDescent="0.2">
      <c r="A321" t="s">
        <v>104</v>
      </c>
      <c r="B321" t="s">
        <v>6</v>
      </c>
      <c r="C321">
        <v>15</v>
      </c>
      <c r="D321">
        <v>23</v>
      </c>
      <c r="E321">
        <f t="shared" si="270"/>
        <v>38</v>
      </c>
      <c r="H321">
        <f t="shared" ref="H321:I321" si="326">SUM(C318:C321)</f>
        <v>51</v>
      </c>
      <c r="I321">
        <f t="shared" si="326"/>
        <v>108</v>
      </c>
      <c r="J321">
        <f t="shared" si="274"/>
        <v>159</v>
      </c>
      <c r="L321" t="s">
        <v>237</v>
      </c>
      <c r="M321">
        <v>1</v>
      </c>
      <c r="N321">
        <f t="shared" si="276"/>
        <v>19</v>
      </c>
      <c r="P321" s="3" t="s">
        <v>796</v>
      </c>
      <c r="Q321">
        <f t="shared" si="277"/>
        <v>140</v>
      </c>
    </row>
    <row r="322" spans="1:17" x14ac:dyDescent="0.2">
      <c r="A322" t="s">
        <v>104</v>
      </c>
      <c r="B322" t="s">
        <v>7</v>
      </c>
      <c r="C322">
        <v>16</v>
      </c>
      <c r="D322">
        <v>32</v>
      </c>
      <c r="E322">
        <f t="shared" si="270"/>
        <v>48</v>
      </c>
      <c r="H322">
        <f t="shared" ref="H322:I322" si="327">SUM(C319:C322)</f>
        <v>58</v>
      </c>
      <c r="I322">
        <f t="shared" si="327"/>
        <v>116</v>
      </c>
      <c r="J322">
        <f t="shared" si="274"/>
        <v>174</v>
      </c>
      <c r="L322" t="s">
        <v>238</v>
      </c>
      <c r="M322">
        <v>7</v>
      </c>
      <c r="N322">
        <f t="shared" si="276"/>
        <v>20</v>
      </c>
      <c r="P322" s="3" t="s">
        <v>796</v>
      </c>
      <c r="Q322">
        <f t="shared" si="277"/>
        <v>154</v>
      </c>
    </row>
    <row r="323" spans="1:17" x14ac:dyDescent="0.2">
      <c r="A323" t="s">
        <v>104</v>
      </c>
      <c r="B323" t="s">
        <v>8</v>
      </c>
      <c r="C323">
        <v>23</v>
      </c>
      <c r="D323">
        <v>38</v>
      </c>
      <c r="E323">
        <f t="shared" si="270"/>
        <v>61</v>
      </c>
      <c r="H323">
        <f t="shared" ref="H323:I323" si="328">SUM(C320:C323)</f>
        <v>67</v>
      </c>
      <c r="I323">
        <f t="shared" si="328"/>
        <v>126</v>
      </c>
      <c r="J323">
        <f t="shared" si="274"/>
        <v>193</v>
      </c>
      <c r="L323" t="s">
        <v>239</v>
      </c>
      <c r="M323">
        <v>20</v>
      </c>
      <c r="N323">
        <f t="shared" si="276"/>
        <v>35</v>
      </c>
      <c r="P323" s="3" t="s">
        <v>796</v>
      </c>
      <c r="Q323">
        <f t="shared" si="277"/>
        <v>158</v>
      </c>
    </row>
    <row r="324" spans="1:17" x14ac:dyDescent="0.2">
      <c r="A324" t="s">
        <v>104</v>
      </c>
      <c r="B324" t="s">
        <v>9</v>
      </c>
      <c r="C324">
        <v>13</v>
      </c>
      <c r="D324">
        <v>42</v>
      </c>
      <c r="E324">
        <f t="shared" si="270"/>
        <v>55</v>
      </c>
      <c r="H324">
        <f t="shared" ref="H324:I324" si="329">SUM(C321:C324)</f>
        <v>67</v>
      </c>
      <c r="I324">
        <f t="shared" si="329"/>
        <v>135</v>
      </c>
      <c r="J324">
        <f t="shared" si="274"/>
        <v>202</v>
      </c>
      <c r="L324" t="s">
        <v>240</v>
      </c>
      <c r="M324">
        <v>7</v>
      </c>
      <c r="N324">
        <f t="shared" si="276"/>
        <v>35</v>
      </c>
      <c r="P324" s="3" t="s">
        <v>796</v>
      </c>
      <c r="Q324">
        <f t="shared" si="277"/>
        <v>167</v>
      </c>
    </row>
    <row r="325" spans="1:17" x14ac:dyDescent="0.2">
      <c r="A325" t="s">
        <v>104</v>
      </c>
      <c r="B325" t="s">
        <v>10</v>
      </c>
      <c r="C325">
        <v>21</v>
      </c>
      <c r="D325">
        <v>53</v>
      </c>
      <c r="E325">
        <f t="shared" si="270"/>
        <v>74</v>
      </c>
      <c r="H325">
        <f t="shared" ref="H325:I325" si="330">SUM(C322:C325)</f>
        <v>73</v>
      </c>
      <c r="I325">
        <f t="shared" si="330"/>
        <v>165</v>
      </c>
      <c r="J325">
        <f t="shared" si="274"/>
        <v>238</v>
      </c>
      <c r="L325" t="s">
        <v>241</v>
      </c>
      <c r="M325">
        <v>8</v>
      </c>
      <c r="N325">
        <f t="shared" si="276"/>
        <v>42</v>
      </c>
      <c r="P325" s="3" t="s">
        <v>796</v>
      </c>
      <c r="Q325">
        <f t="shared" si="277"/>
        <v>196</v>
      </c>
    </row>
    <row r="326" spans="1:17" x14ac:dyDescent="0.2">
      <c r="A326" t="s">
        <v>104</v>
      </c>
      <c r="B326" t="s">
        <v>11</v>
      </c>
      <c r="C326">
        <v>31</v>
      </c>
      <c r="D326">
        <v>70</v>
      </c>
      <c r="E326">
        <f t="shared" si="270"/>
        <v>101</v>
      </c>
      <c r="H326">
        <f t="shared" ref="H326:I326" si="331">SUM(C323:C326)</f>
        <v>88</v>
      </c>
      <c r="I326">
        <f t="shared" si="331"/>
        <v>203</v>
      </c>
      <c r="J326">
        <f t="shared" si="274"/>
        <v>291</v>
      </c>
      <c r="L326" t="s">
        <v>242</v>
      </c>
      <c r="M326">
        <v>21</v>
      </c>
      <c r="N326">
        <f t="shared" si="276"/>
        <v>56</v>
      </c>
      <c r="P326" s="3" t="s">
        <v>796</v>
      </c>
      <c r="Q326">
        <f t="shared" si="277"/>
        <v>235</v>
      </c>
    </row>
    <row r="327" spans="1:17" x14ac:dyDescent="0.2">
      <c r="A327" t="s">
        <v>104</v>
      </c>
      <c r="B327" t="s">
        <v>12</v>
      </c>
      <c r="C327">
        <v>38</v>
      </c>
      <c r="D327">
        <v>89</v>
      </c>
      <c r="E327">
        <f t="shared" si="270"/>
        <v>127</v>
      </c>
      <c r="H327">
        <f t="shared" ref="H327:I327" si="332">SUM(C324:C327)</f>
        <v>103</v>
      </c>
      <c r="I327">
        <f t="shared" si="332"/>
        <v>254</v>
      </c>
      <c r="J327">
        <f t="shared" si="274"/>
        <v>357</v>
      </c>
      <c r="L327" t="s">
        <v>243</v>
      </c>
      <c r="M327">
        <v>29</v>
      </c>
      <c r="N327">
        <f t="shared" si="276"/>
        <v>65</v>
      </c>
      <c r="P327" s="3" t="s">
        <v>796</v>
      </c>
      <c r="Q327">
        <f t="shared" si="277"/>
        <v>292</v>
      </c>
    </row>
    <row r="328" spans="1:17" x14ac:dyDescent="0.2">
      <c r="A328" t="s">
        <v>104</v>
      </c>
      <c r="B328" t="s">
        <v>13</v>
      </c>
      <c r="C328">
        <v>30</v>
      </c>
      <c r="D328">
        <v>74</v>
      </c>
      <c r="E328">
        <f t="shared" si="270"/>
        <v>104</v>
      </c>
      <c r="H328">
        <f t="shared" ref="H328:I328" si="333">SUM(C325:C328)</f>
        <v>120</v>
      </c>
      <c r="I328">
        <f t="shared" si="333"/>
        <v>286</v>
      </c>
      <c r="J328">
        <f t="shared" si="274"/>
        <v>406</v>
      </c>
      <c r="L328" t="s">
        <v>244</v>
      </c>
      <c r="M328">
        <v>24</v>
      </c>
      <c r="N328">
        <f t="shared" si="276"/>
        <v>82</v>
      </c>
      <c r="P328" s="3" t="s">
        <v>796</v>
      </c>
      <c r="Q328">
        <f t="shared" si="277"/>
        <v>324</v>
      </c>
    </row>
    <row r="329" spans="1:17" x14ac:dyDescent="0.2">
      <c r="A329" t="s">
        <v>104</v>
      </c>
      <c r="B329" t="s">
        <v>14</v>
      </c>
      <c r="C329">
        <v>59</v>
      </c>
      <c r="D329">
        <v>111</v>
      </c>
      <c r="E329">
        <f t="shared" si="270"/>
        <v>170</v>
      </c>
      <c r="H329">
        <f t="shared" ref="H329:I329" si="334">SUM(C326:C329)</f>
        <v>158</v>
      </c>
      <c r="I329">
        <f t="shared" si="334"/>
        <v>344</v>
      </c>
      <c r="J329">
        <f t="shared" si="274"/>
        <v>502</v>
      </c>
      <c r="L329" t="s">
        <v>245</v>
      </c>
      <c r="M329">
        <v>32</v>
      </c>
      <c r="N329">
        <f t="shared" si="276"/>
        <v>106</v>
      </c>
      <c r="P329" s="3" t="s">
        <v>796</v>
      </c>
      <c r="Q329">
        <f t="shared" si="277"/>
        <v>396</v>
      </c>
    </row>
    <row r="330" spans="1:17" x14ac:dyDescent="0.2">
      <c r="A330" t="s">
        <v>104</v>
      </c>
      <c r="B330" t="s">
        <v>15</v>
      </c>
      <c r="C330">
        <v>62</v>
      </c>
      <c r="D330">
        <v>114</v>
      </c>
      <c r="E330">
        <f t="shared" si="270"/>
        <v>176</v>
      </c>
      <c r="H330">
        <f t="shared" ref="H330:I330" si="335">SUM(C327:C330)</f>
        <v>189</v>
      </c>
      <c r="I330">
        <f t="shared" si="335"/>
        <v>388</v>
      </c>
      <c r="J330">
        <f t="shared" si="274"/>
        <v>577</v>
      </c>
      <c r="L330" t="s">
        <v>246</v>
      </c>
      <c r="M330">
        <v>37</v>
      </c>
      <c r="N330">
        <f t="shared" si="276"/>
        <v>122</v>
      </c>
      <c r="P330" s="3" t="s">
        <v>796</v>
      </c>
      <c r="Q330">
        <f t="shared" si="277"/>
        <v>455</v>
      </c>
    </row>
    <row r="331" spans="1:17" x14ac:dyDescent="0.2">
      <c r="A331" t="s">
        <v>104</v>
      </c>
      <c r="B331" t="s">
        <v>16</v>
      </c>
      <c r="C331">
        <v>62</v>
      </c>
      <c r="D331">
        <v>124</v>
      </c>
      <c r="E331">
        <f t="shared" si="270"/>
        <v>186</v>
      </c>
      <c r="H331">
        <f t="shared" ref="H331:I331" si="336">SUM(C328:C331)</f>
        <v>213</v>
      </c>
      <c r="I331">
        <f t="shared" si="336"/>
        <v>423</v>
      </c>
      <c r="J331">
        <f t="shared" si="274"/>
        <v>636</v>
      </c>
      <c r="L331" t="s">
        <v>247</v>
      </c>
      <c r="M331">
        <v>48</v>
      </c>
      <c r="N331">
        <f t="shared" si="276"/>
        <v>141</v>
      </c>
      <c r="P331" s="3" t="s">
        <v>796</v>
      </c>
      <c r="Q331" s="4">
        <f t="shared" si="277"/>
        <v>495</v>
      </c>
    </row>
    <row r="332" spans="1:17" x14ac:dyDescent="0.2">
      <c r="A332" t="s">
        <v>104</v>
      </c>
      <c r="B332" t="s">
        <v>17</v>
      </c>
      <c r="C332">
        <v>45</v>
      </c>
      <c r="D332">
        <v>113</v>
      </c>
      <c r="E332">
        <f t="shared" si="270"/>
        <v>158</v>
      </c>
      <c r="H332">
        <f t="shared" ref="H332:I332" si="337">SUM(C329:C332)</f>
        <v>228</v>
      </c>
      <c r="I332">
        <f t="shared" si="337"/>
        <v>462</v>
      </c>
      <c r="J332">
        <f t="shared" si="274"/>
        <v>690</v>
      </c>
      <c r="L332" t="s">
        <v>248</v>
      </c>
      <c r="M332">
        <v>41</v>
      </c>
      <c r="N332">
        <f t="shared" si="276"/>
        <v>158</v>
      </c>
      <c r="P332" s="3" t="s">
        <v>796</v>
      </c>
      <c r="Q332">
        <f t="shared" si="277"/>
        <v>532</v>
      </c>
    </row>
    <row r="333" spans="1:17" x14ac:dyDescent="0.2">
      <c r="A333" t="s">
        <v>104</v>
      </c>
      <c r="B333" t="s">
        <v>18</v>
      </c>
      <c r="C333">
        <v>58</v>
      </c>
      <c r="D333">
        <v>124</v>
      </c>
      <c r="E333">
        <f t="shared" ref="E333:E396" si="338">C333+D333</f>
        <v>182</v>
      </c>
      <c r="H333">
        <f t="shared" ref="H333:I333" si="339">SUM(C330:C333)</f>
        <v>227</v>
      </c>
      <c r="I333">
        <f t="shared" si="339"/>
        <v>475</v>
      </c>
      <c r="J333">
        <f t="shared" si="274"/>
        <v>702</v>
      </c>
      <c r="L333" t="s">
        <v>249</v>
      </c>
      <c r="M333">
        <v>37</v>
      </c>
      <c r="N333">
        <f t="shared" si="276"/>
        <v>163</v>
      </c>
      <c r="P333" s="3" t="s">
        <v>796</v>
      </c>
      <c r="Q333">
        <f t="shared" si="277"/>
        <v>539</v>
      </c>
    </row>
    <row r="334" spans="1:17" x14ac:dyDescent="0.2">
      <c r="A334" t="s">
        <v>104</v>
      </c>
      <c r="B334" t="s">
        <v>19</v>
      </c>
      <c r="C334">
        <v>78</v>
      </c>
      <c r="D334">
        <v>141</v>
      </c>
      <c r="E334">
        <f t="shared" si="338"/>
        <v>219</v>
      </c>
      <c r="H334">
        <f t="shared" ref="H334:I334" si="340">SUM(C331:C334)</f>
        <v>243</v>
      </c>
      <c r="I334">
        <f t="shared" si="340"/>
        <v>502</v>
      </c>
      <c r="J334">
        <f t="shared" si="274"/>
        <v>745</v>
      </c>
      <c r="L334" t="s">
        <v>250</v>
      </c>
      <c r="M334">
        <v>51</v>
      </c>
      <c r="N334">
        <f t="shared" si="276"/>
        <v>177</v>
      </c>
      <c r="P334" s="3" t="s">
        <v>796</v>
      </c>
      <c r="Q334">
        <f t="shared" si="277"/>
        <v>568</v>
      </c>
    </row>
    <row r="335" spans="1:17" x14ac:dyDescent="0.2">
      <c r="A335" t="s">
        <v>104</v>
      </c>
      <c r="B335" t="s">
        <v>20</v>
      </c>
      <c r="C335">
        <v>88</v>
      </c>
      <c r="D335">
        <v>152</v>
      </c>
      <c r="E335">
        <f t="shared" si="338"/>
        <v>240</v>
      </c>
      <c r="H335">
        <f t="shared" ref="H335:I335" si="341">SUM(C332:C335)</f>
        <v>269</v>
      </c>
      <c r="I335">
        <f t="shared" si="341"/>
        <v>530</v>
      </c>
      <c r="J335">
        <f t="shared" ref="J335:J398" si="342">SUM(E332:E335)</f>
        <v>799</v>
      </c>
      <c r="L335" t="s">
        <v>251</v>
      </c>
      <c r="M335">
        <v>44</v>
      </c>
      <c r="N335">
        <f t="shared" si="276"/>
        <v>173</v>
      </c>
      <c r="P335" s="3" t="s">
        <v>796</v>
      </c>
      <c r="Q335">
        <f t="shared" si="277"/>
        <v>626</v>
      </c>
    </row>
    <row r="336" spans="1:17" x14ac:dyDescent="0.2">
      <c r="A336" t="s">
        <v>104</v>
      </c>
      <c r="B336" t="s">
        <v>21</v>
      </c>
      <c r="C336">
        <v>58</v>
      </c>
      <c r="D336">
        <v>149</v>
      </c>
      <c r="E336">
        <f t="shared" si="338"/>
        <v>207</v>
      </c>
      <c r="H336">
        <f t="shared" ref="H336:I336" si="343">SUM(C333:C336)</f>
        <v>282</v>
      </c>
      <c r="I336">
        <f t="shared" si="343"/>
        <v>566</v>
      </c>
      <c r="J336">
        <f t="shared" si="342"/>
        <v>848</v>
      </c>
      <c r="L336" t="s">
        <v>252</v>
      </c>
      <c r="M336">
        <v>39</v>
      </c>
      <c r="N336">
        <f t="shared" ref="N336:N399" si="344">SUM(M333:M336)</f>
        <v>171</v>
      </c>
      <c r="P336" s="3" t="s">
        <v>796</v>
      </c>
      <c r="Q336">
        <f t="shared" ref="Q336:Q399" si="345">J336-N336</f>
        <v>677</v>
      </c>
    </row>
    <row r="337" spans="1:17" x14ac:dyDescent="0.2">
      <c r="A337" t="s">
        <v>104</v>
      </c>
      <c r="B337" t="s">
        <v>22</v>
      </c>
      <c r="C337">
        <v>73</v>
      </c>
      <c r="D337">
        <v>160</v>
      </c>
      <c r="E337">
        <f t="shared" si="338"/>
        <v>233</v>
      </c>
      <c r="H337">
        <f t="shared" ref="H337:I337" si="346">SUM(C334:C337)</f>
        <v>297</v>
      </c>
      <c r="I337">
        <f t="shared" si="346"/>
        <v>602</v>
      </c>
      <c r="J337">
        <f t="shared" si="342"/>
        <v>899</v>
      </c>
      <c r="L337" t="s">
        <v>253</v>
      </c>
      <c r="M337">
        <v>57</v>
      </c>
      <c r="N337">
        <f t="shared" si="344"/>
        <v>191</v>
      </c>
      <c r="P337" s="3" t="s">
        <v>796</v>
      </c>
      <c r="Q337">
        <f t="shared" si="345"/>
        <v>708</v>
      </c>
    </row>
    <row r="338" spans="1:17" x14ac:dyDescent="0.2">
      <c r="A338" t="s">
        <v>104</v>
      </c>
      <c r="B338" t="s">
        <v>23</v>
      </c>
      <c r="C338">
        <v>90</v>
      </c>
      <c r="D338">
        <v>170</v>
      </c>
      <c r="E338">
        <f t="shared" si="338"/>
        <v>260</v>
      </c>
      <c r="H338">
        <f t="shared" ref="H338:I338" si="347">SUM(C335:C338)</f>
        <v>309</v>
      </c>
      <c r="I338">
        <f t="shared" si="347"/>
        <v>631</v>
      </c>
      <c r="J338">
        <f t="shared" si="342"/>
        <v>940</v>
      </c>
      <c r="L338" t="s">
        <v>254</v>
      </c>
      <c r="M338">
        <v>45</v>
      </c>
      <c r="N338">
        <f t="shared" si="344"/>
        <v>185</v>
      </c>
      <c r="P338" s="3" t="s">
        <v>796</v>
      </c>
      <c r="Q338">
        <f t="shared" si="345"/>
        <v>755</v>
      </c>
    </row>
    <row r="339" spans="1:17" x14ac:dyDescent="0.2">
      <c r="A339" t="s">
        <v>104</v>
      </c>
      <c r="B339" t="s">
        <v>24</v>
      </c>
      <c r="C339">
        <v>87</v>
      </c>
      <c r="D339">
        <v>186</v>
      </c>
      <c r="E339">
        <f t="shared" si="338"/>
        <v>273</v>
      </c>
      <c r="H339">
        <f t="shared" ref="H339:I339" si="348">SUM(C336:C339)</f>
        <v>308</v>
      </c>
      <c r="I339">
        <f t="shared" si="348"/>
        <v>665</v>
      </c>
      <c r="J339">
        <f t="shared" si="342"/>
        <v>973</v>
      </c>
      <c r="L339" t="s">
        <v>255</v>
      </c>
      <c r="M339">
        <v>41</v>
      </c>
      <c r="N339">
        <f t="shared" si="344"/>
        <v>182</v>
      </c>
      <c r="P339" s="3" t="s">
        <v>796</v>
      </c>
      <c r="Q339">
        <f t="shared" si="345"/>
        <v>791</v>
      </c>
    </row>
    <row r="340" spans="1:17" x14ac:dyDescent="0.2">
      <c r="A340" t="s">
        <v>104</v>
      </c>
      <c r="B340" t="s">
        <v>25</v>
      </c>
      <c r="C340">
        <v>116</v>
      </c>
      <c r="D340">
        <v>184</v>
      </c>
      <c r="E340">
        <f t="shared" si="338"/>
        <v>300</v>
      </c>
      <c r="H340">
        <f t="shared" ref="H340:I340" si="349">SUM(C337:C340)</f>
        <v>366</v>
      </c>
      <c r="I340">
        <f t="shared" si="349"/>
        <v>700</v>
      </c>
      <c r="J340">
        <f t="shared" si="342"/>
        <v>1066</v>
      </c>
      <c r="L340" t="s">
        <v>256</v>
      </c>
      <c r="M340">
        <v>65</v>
      </c>
      <c r="N340">
        <f t="shared" si="344"/>
        <v>208</v>
      </c>
      <c r="P340" s="3" t="s">
        <v>796</v>
      </c>
      <c r="Q340">
        <f t="shared" si="345"/>
        <v>858</v>
      </c>
    </row>
    <row r="341" spans="1:17" x14ac:dyDescent="0.2">
      <c r="A341" t="s">
        <v>104</v>
      </c>
      <c r="B341" t="s">
        <v>26</v>
      </c>
      <c r="C341">
        <v>85</v>
      </c>
      <c r="D341">
        <v>173</v>
      </c>
      <c r="E341">
        <f t="shared" si="338"/>
        <v>258</v>
      </c>
      <c r="H341">
        <f t="shared" ref="H341:I341" si="350">SUM(C338:C341)</f>
        <v>378</v>
      </c>
      <c r="I341">
        <f t="shared" si="350"/>
        <v>713</v>
      </c>
      <c r="J341">
        <f t="shared" si="342"/>
        <v>1091</v>
      </c>
      <c r="L341" t="s">
        <v>257</v>
      </c>
      <c r="M341">
        <v>62</v>
      </c>
      <c r="N341">
        <f t="shared" si="344"/>
        <v>213</v>
      </c>
      <c r="P341" s="3" t="s">
        <v>796</v>
      </c>
      <c r="Q341">
        <f t="shared" si="345"/>
        <v>878</v>
      </c>
    </row>
    <row r="342" spans="1:17" x14ac:dyDescent="0.2">
      <c r="A342" t="s">
        <v>104</v>
      </c>
      <c r="B342" t="s">
        <v>27</v>
      </c>
      <c r="C342">
        <v>74</v>
      </c>
      <c r="D342">
        <v>149</v>
      </c>
      <c r="E342">
        <f t="shared" si="338"/>
        <v>223</v>
      </c>
      <c r="H342">
        <f t="shared" ref="H342:I342" si="351">SUM(C339:C342)</f>
        <v>362</v>
      </c>
      <c r="I342">
        <f t="shared" si="351"/>
        <v>692</v>
      </c>
      <c r="J342">
        <f t="shared" si="342"/>
        <v>1054</v>
      </c>
      <c r="L342" t="s">
        <v>258</v>
      </c>
      <c r="M342">
        <v>55</v>
      </c>
      <c r="N342">
        <f t="shared" si="344"/>
        <v>223</v>
      </c>
      <c r="P342" s="3" t="s">
        <v>796</v>
      </c>
      <c r="Q342">
        <f t="shared" si="345"/>
        <v>831</v>
      </c>
    </row>
    <row r="343" spans="1:17" x14ac:dyDescent="0.2">
      <c r="A343" t="s">
        <v>104</v>
      </c>
      <c r="B343" t="s">
        <v>28</v>
      </c>
      <c r="C343">
        <v>118</v>
      </c>
      <c r="D343">
        <v>172</v>
      </c>
      <c r="E343">
        <f t="shared" si="338"/>
        <v>290</v>
      </c>
      <c r="H343">
        <f t="shared" ref="H343:I343" si="352">SUM(C340:C343)</f>
        <v>393</v>
      </c>
      <c r="I343">
        <f t="shared" si="352"/>
        <v>678</v>
      </c>
      <c r="J343">
        <f t="shared" si="342"/>
        <v>1071</v>
      </c>
      <c r="L343" t="s">
        <v>259</v>
      </c>
      <c r="M343">
        <v>66</v>
      </c>
      <c r="N343">
        <f t="shared" si="344"/>
        <v>248</v>
      </c>
      <c r="P343" s="3" t="s">
        <v>796</v>
      </c>
      <c r="Q343">
        <f t="shared" si="345"/>
        <v>823</v>
      </c>
    </row>
    <row r="344" spans="1:17" x14ac:dyDescent="0.2">
      <c r="A344" t="s">
        <v>104</v>
      </c>
      <c r="B344" t="s">
        <v>29</v>
      </c>
      <c r="C344">
        <v>74</v>
      </c>
      <c r="D344">
        <v>169</v>
      </c>
      <c r="E344">
        <f t="shared" si="338"/>
        <v>243</v>
      </c>
      <c r="H344">
        <f t="shared" ref="H344:I344" si="353">SUM(C341:C344)</f>
        <v>351</v>
      </c>
      <c r="I344">
        <f t="shared" si="353"/>
        <v>663</v>
      </c>
      <c r="J344">
        <f t="shared" si="342"/>
        <v>1014</v>
      </c>
      <c r="L344" t="s">
        <v>260</v>
      </c>
      <c r="M344">
        <v>52</v>
      </c>
      <c r="N344">
        <f t="shared" si="344"/>
        <v>235</v>
      </c>
      <c r="P344" s="3" t="s">
        <v>796</v>
      </c>
      <c r="Q344">
        <f t="shared" si="345"/>
        <v>779</v>
      </c>
    </row>
    <row r="345" spans="1:17" x14ac:dyDescent="0.2">
      <c r="A345" t="s">
        <v>104</v>
      </c>
      <c r="B345" t="s">
        <v>30</v>
      </c>
      <c r="C345">
        <v>100</v>
      </c>
      <c r="D345">
        <v>187</v>
      </c>
      <c r="E345">
        <f t="shared" si="338"/>
        <v>287</v>
      </c>
      <c r="H345">
        <f t="shared" ref="H345:I345" si="354">SUM(C342:C345)</f>
        <v>366</v>
      </c>
      <c r="I345">
        <f t="shared" si="354"/>
        <v>677</v>
      </c>
      <c r="J345">
        <f t="shared" si="342"/>
        <v>1043</v>
      </c>
      <c r="L345" t="s">
        <v>261</v>
      </c>
      <c r="M345">
        <v>79</v>
      </c>
      <c r="N345">
        <f t="shared" si="344"/>
        <v>252</v>
      </c>
      <c r="P345" s="3" t="s">
        <v>796</v>
      </c>
      <c r="Q345">
        <f t="shared" si="345"/>
        <v>791</v>
      </c>
    </row>
    <row r="346" spans="1:17" x14ac:dyDescent="0.2">
      <c r="A346" t="s">
        <v>104</v>
      </c>
      <c r="B346" t="s">
        <v>31</v>
      </c>
      <c r="C346">
        <v>140</v>
      </c>
      <c r="D346">
        <v>209</v>
      </c>
      <c r="E346">
        <f t="shared" si="338"/>
        <v>349</v>
      </c>
      <c r="H346">
        <f t="shared" ref="H346:I346" si="355">SUM(C343:C346)</f>
        <v>432</v>
      </c>
      <c r="I346">
        <f t="shared" si="355"/>
        <v>737</v>
      </c>
      <c r="J346">
        <f t="shared" si="342"/>
        <v>1169</v>
      </c>
      <c r="L346" t="s">
        <v>262</v>
      </c>
      <c r="M346">
        <v>70</v>
      </c>
      <c r="N346">
        <f t="shared" si="344"/>
        <v>267</v>
      </c>
      <c r="P346" s="3" t="s">
        <v>796</v>
      </c>
      <c r="Q346">
        <f t="shared" si="345"/>
        <v>902</v>
      </c>
    </row>
    <row r="347" spans="1:17" x14ac:dyDescent="0.2">
      <c r="A347" t="s">
        <v>104</v>
      </c>
      <c r="B347" t="s">
        <v>32</v>
      </c>
      <c r="C347">
        <v>107</v>
      </c>
      <c r="D347">
        <v>176</v>
      </c>
      <c r="E347">
        <f t="shared" si="338"/>
        <v>283</v>
      </c>
      <c r="H347">
        <f t="shared" ref="H347:I347" si="356">SUM(C344:C347)</f>
        <v>421</v>
      </c>
      <c r="I347">
        <f t="shared" si="356"/>
        <v>741</v>
      </c>
      <c r="J347">
        <f t="shared" si="342"/>
        <v>1162</v>
      </c>
      <c r="L347" t="s">
        <v>263</v>
      </c>
      <c r="M347">
        <v>72</v>
      </c>
      <c r="N347">
        <f t="shared" si="344"/>
        <v>273</v>
      </c>
      <c r="P347" s="3" t="s">
        <v>796</v>
      </c>
      <c r="Q347">
        <f t="shared" si="345"/>
        <v>889</v>
      </c>
    </row>
    <row r="348" spans="1:17" x14ac:dyDescent="0.2">
      <c r="A348" t="s">
        <v>104</v>
      </c>
      <c r="B348" t="s">
        <v>33</v>
      </c>
      <c r="C348">
        <v>107</v>
      </c>
      <c r="D348">
        <v>192</v>
      </c>
      <c r="E348">
        <f t="shared" si="338"/>
        <v>299</v>
      </c>
      <c r="H348">
        <f t="shared" ref="H348:I348" si="357">SUM(C345:C348)</f>
        <v>454</v>
      </c>
      <c r="I348">
        <f t="shared" si="357"/>
        <v>764</v>
      </c>
      <c r="J348">
        <f t="shared" si="342"/>
        <v>1218</v>
      </c>
      <c r="L348" t="s">
        <v>264</v>
      </c>
      <c r="M348">
        <v>82</v>
      </c>
      <c r="N348">
        <f t="shared" si="344"/>
        <v>303</v>
      </c>
      <c r="P348" s="3" t="s">
        <v>796</v>
      </c>
      <c r="Q348">
        <f t="shared" si="345"/>
        <v>915</v>
      </c>
    </row>
    <row r="349" spans="1:17" x14ac:dyDescent="0.2">
      <c r="A349" t="s">
        <v>104</v>
      </c>
      <c r="B349" t="s">
        <v>34</v>
      </c>
      <c r="C349">
        <v>116</v>
      </c>
      <c r="D349">
        <v>209</v>
      </c>
      <c r="E349">
        <f t="shared" si="338"/>
        <v>325</v>
      </c>
      <c r="H349">
        <f t="shared" ref="H349:I349" si="358">SUM(C346:C349)</f>
        <v>470</v>
      </c>
      <c r="I349">
        <f t="shared" si="358"/>
        <v>786</v>
      </c>
      <c r="J349">
        <f t="shared" si="342"/>
        <v>1256</v>
      </c>
      <c r="L349" t="s">
        <v>265</v>
      </c>
      <c r="M349">
        <v>87</v>
      </c>
      <c r="N349">
        <f t="shared" si="344"/>
        <v>311</v>
      </c>
      <c r="P349" s="3" t="s">
        <v>796</v>
      </c>
      <c r="Q349">
        <f t="shared" si="345"/>
        <v>945</v>
      </c>
    </row>
    <row r="350" spans="1:17" x14ac:dyDescent="0.2">
      <c r="A350" t="s">
        <v>104</v>
      </c>
      <c r="B350" t="s">
        <v>35</v>
      </c>
      <c r="C350">
        <v>116</v>
      </c>
      <c r="D350">
        <v>194</v>
      </c>
      <c r="E350">
        <f t="shared" si="338"/>
        <v>310</v>
      </c>
      <c r="H350">
        <f t="shared" ref="H350:I350" si="359">SUM(C347:C350)</f>
        <v>446</v>
      </c>
      <c r="I350">
        <f t="shared" si="359"/>
        <v>771</v>
      </c>
      <c r="J350">
        <f t="shared" si="342"/>
        <v>1217</v>
      </c>
      <c r="L350" t="s">
        <v>266</v>
      </c>
      <c r="M350">
        <v>84</v>
      </c>
      <c r="N350">
        <f t="shared" si="344"/>
        <v>325</v>
      </c>
      <c r="P350" s="3" t="s">
        <v>796</v>
      </c>
      <c r="Q350">
        <f t="shared" si="345"/>
        <v>892</v>
      </c>
    </row>
    <row r="351" spans="1:17" x14ac:dyDescent="0.2">
      <c r="A351" t="s">
        <v>104</v>
      </c>
      <c r="B351" t="s">
        <v>36</v>
      </c>
      <c r="C351">
        <v>133</v>
      </c>
      <c r="D351">
        <v>213</v>
      </c>
      <c r="E351">
        <f t="shared" si="338"/>
        <v>346</v>
      </c>
      <c r="H351">
        <f t="shared" ref="H351:I351" si="360">SUM(C348:C351)</f>
        <v>472</v>
      </c>
      <c r="I351">
        <f t="shared" si="360"/>
        <v>808</v>
      </c>
      <c r="J351">
        <f t="shared" si="342"/>
        <v>1280</v>
      </c>
      <c r="L351" t="s">
        <v>267</v>
      </c>
      <c r="M351">
        <v>75</v>
      </c>
      <c r="N351">
        <f t="shared" si="344"/>
        <v>328</v>
      </c>
      <c r="P351" s="3" t="s">
        <v>796</v>
      </c>
      <c r="Q351">
        <f t="shared" si="345"/>
        <v>952</v>
      </c>
    </row>
    <row r="352" spans="1:17" x14ac:dyDescent="0.2">
      <c r="A352" t="s">
        <v>104</v>
      </c>
      <c r="B352" t="s">
        <v>37</v>
      </c>
      <c r="C352">
        <v>102</v>
      </c>
      <c r="D352">
        <v>204</v>
      </c>
      <c r="E352">
        <f t="shared" si="338"/>
        <v>306</v>
      </c>
      <c r="H352">
        <f t="shared" ref="H352:I352" si="361">SUM(C349:C352)</f>
        <v>467</v>
      </c>
      <c r="I352">
        <f t="shared" si="361"/>
        <v>820</v>
      </c>
      <c r="J352">
        <f t="shared" si="342"/>
        <v>1287</v>
      </c>
      <c r="L352" t="s">
        <v>268</v>
      </c>
      <c r="M352">
        <v>101</v>
      </c>
      <c r="N352">
        <f t="shared" si="344"/>
        <v>347</v>
      </c>
      <c r="P352" s="3" t="s">
        <v>796</v>
      </c>
      <c r="Q352">
        <f t="shared" si="345"/>
        <v>940</v>
      </c>
    </row>
    <row r="353" spans="1:17" x14ac:dyDescent="0.2">
      <c r="A353" t="s">
        <v>104</v>
      </c>
      <c r="B353" t="s">
        <v>38</v>
      </c>
      <c r="C353">
        <v>120</v>
      </c>
      <c r="D353">
        <v>220</v>
      </c>
      <c r="E353">
        <f t="shared" si="338"/>
        <v>340</v>
      </c>
      <c r="H353">
        <f t="shared" ref="H353:I353" si="362">SUM(C350:C353)</f>
        <v>471</v>
      </c>
      <c r="I353">
        <f t="shared" si="362"/>
        <v>831</v>
      </c>
      <c r="J353">
        <f t="shared" si="342"/>
        <v>1302</v>
      </c>
      <c r="L353" t="s">
        <v>269</v>
      </c>
      <c r="M353">
        <v>89</v>
      </c>
      <c r="N353">
        <f t="shared" si="344"/>
        <v>349</v>
      </c>
      <c r="P353" s="3" t="s">
        <v>796</v>
      </c>
      <c r="Q353">
        <f t="shared" si="345"/>
        <v>953</v>
      </c>
    </row>
    <row r="354" spans="1:17" x14ac:dyDescent="0.2">
      <c r="A354" t="s">
        <v>104</v>
      </c>
      <c r="B354" t="s">
        <v>39</v>
      </c>
      <c r="C354">
        <v>115</v>
      </c>
      <c r="D354">
        <v>197</v>
      </c>
      <c r="E354">
        <f t="shared" si="338"/>
        <v>312</v>
      </c>
      <c r="H354">
        <f t="shared" ref="H354:I354" si="363">SUM(C351:C354)</f>
        <v>470</v>
      </c>
      <c r="I354">
        <f t="shared" si="363"/>
        <v>834</v>
      </c>
      <c r="J354">
        <f t="shared" si="342"/>
        <v>1304</v>
      </c>
      <c r="L354" t="s">
        <v>270</v>
      </c>
      <c r="M354">
        <v>92</v>
      </c>
      <c r="N354">
        <f t="shared" si="344"/>
        <v>357</v>
      </c>
      <c r="P354" s="3" t="s">
        <v>796</v>
      </c>
      <c r="Q354">
        <f t="shared" si="345"/>
        <v>947</v>
      </c>
    </row>
    <row r="355" spans="1:17" x14ac:dyDescent="0.2">
      <c r="A355" t="s">
        <v>104</v>
      </c>
      <c r="B355" t="s">
        <v>40</v>
      </c>
      <c r="C355">
        <v>120</v>
      </c>
      <c r="D355">
        <v>204</v>
      </c>
      <c r="E355">
        <f t="shared" si="338"/>
        <v>324</v>
      </c>
      <c r="H355">
        <f t="shared" ref="H355:I355" si="364">SUM(C352:C355)</f>
        <v>457</v>
      </c>
      <c r="I355">
        <f t="shared" si="364"/>
        <v>825</v>
      </c>
      <c r="J355">
        <f t="shared" si="342"/>
        <v>1282</v>
      </c>
      <c r="L355" t="s">
        <v>271</v>
      </c>
      <c r="M355">
        <v>84</v>
      </c>
      <c r="N355">
        <f t="shared" si="344"/>
        <v>366</v>
      </c>
      <c r="P355" s="3" t="s">
        <v>796</v>
      </c>
      <c r="Q355">
        <f t="shared" si="345"/>
        <v>916</v>
      </c>
    </row>
    <row r="356" spans="1:17" x14ac:dyDescent="0.2">
      <c r="A356" t="s">
        <v>104</v>
      </c>
      <c r="B356" t="s">
        <v>41</v>
      </c>
      <c r="C356">
        <v>112</v>
      </c>
      <c r="D356">
        <v>205</v>
      </c>
      <c r="E356">
        <f t="shared" si="338"/>
        <v>317</v>
      </c>
      <c r="H356">
        <f t="shared" ref="H356:I356" si="365">SUM(C353:C356)</f>
        <v>467</v>
      </c>
      <c r="I356">
        <f t="shared" si="365"/>
        <v>826</v>
      </c>
      <c r="J356">
        <f t="shared" si="342"/>
        <v>1293</v>
      </c>
      <c r="L356" t="s">
        <v>272</v>
      </c>
      <c r="M356">
        <v>82</v>
      </c>
      <c r="N356">
        <f t="shared" si="344"/>
        <v>347</v>
      </c>
      <c r="P356" s="3" t="s">
        <v>796</v>
      </c>
      <c r="Q356">
        <f t="shared" si="345"/>
        <v>946</v>
      </c>
    </row>
    <row r="357" spans="1:17" x14ac:dyDescent="0.2">
      <c r="A357" t="s">
        <v>104</v>
      </c>
      <c r="B357" t="s">
        <v>42</v>
      </c>
      <c r="C357">
        <v>136</v>
      </c>
      <c r="D357">
        <v>234</v>
      </c>
      <c r="E357">
        <f t="shared" si="338"/>
        <v>370</v>
      </c>
      <c r="H357">
        <f t="shared" ref="H357:I357" si="366">SUM(C354:C357)</f>
        <v>483</v>
      </c>
      <c r="I357">
        <f t="shared" si="366"/>
        <v>840</v>
      </c>
      <c r="J357">
        <f t="shared" si="342"/>
        <v>1323</v>
      </c>
      <c r="L357" t="s">
        <v>273</v>
      </c>
      <c r="M357">
        <v>86</v>
      </c>
      <c r="N357">
        <f t="shared" si="344"/>
        <v>344</v>
      </c>
      <c r="P357" s="3" t="s">
        <v>796</v>
      </c>
      <c r="Q357">
        <f t="shared" si="345"/>
        <v>979</v>
      </c>
    </row>
    <row r="358" spans="1:17" x14ac:dyDescent="0.2">
      <c r="A358" t="s">
        <v>104</v>
      </c>
      <c r="B358" t="s">
        <v>43</v>
      </c>
      <c r="C358">
        <v>150</v>
      </c>
      <c r="D358">
        <v>211</v>
      </c>
      <c r="E358">
        <f t="shared" si="338"/>
        <v>361</v>
      </c>
      <c r="H358">
        <f t="shared" ref="H358:I358" si="367">SUM(C355:C358)</f>
        <v>518</v>
      </c>
      <c r="I358">
        <f t="shared" si="367"/>
        <v>854</v>
      </c>
      <c r="J358">
        <f t="shared" si="342"/>
        <v>1372</v>
      </c>
      <c r="L358" t="s">
        <v>274</v>
      </c>
      <c r="M358">
        <v>90</v>
      </c>
      <c r="N358">
        <f t="shared" si="344"/>
        <v>342</v>
      </c>
      <c r="P358" s="3" t="s">
        <v>796</v>
      </c>
      <c r="Q358">
        <f t="shared" si="345"/>
        <v>1030</v>
      </c>
    </row>
    <row r="359" spans="1:17" x14ac:dyDescent="0.2">
      <c r="A359" t="s">
        <v>104</v>
      </c>
      <c r="B359" t="s">
        <v>44</v>
      </c>
      <c r="C359">
        <v>119</v>
      </c>
      <c r="D359">
        <v>212</v>
      </c>
      <c r="E359">
        <f t="shared" si="338"/>
        <v>331</v>
      </c>
      <c r="H359">
        <f t="shared" ref="H359:I359" si="368">SUM(C356:C359)</f>
        <v>517</v>
      </c>
      <c r="I359">
        <f t="shared" si="368"/>
        <v>862</v>
      </c>
      <c r="J359">
        <f t="shared" si="342"/>
        <v>1379</v>
      </c>
      <c r="L359" t="s">
        <v>275</v>
      </c>
      <c r="M359">
        <v>96</v>
      </c>
      <c r="N359">
        <f t="shared" si="344"/>
        <v>354</v>
      </c>
      <c r="P359" s="3" t="s">
        <v>796</v>
      </c>
      <c r="Q359">
        <f t="shared" si="345"/>
        <v>1025</v>
      </c>
    </row>
    <row r="360" spans="1:17" x14ac:dyDescent="0.2">
      <c r="A360" t="s">
        <v>104</v>
      </c>
      <c r="B360" t="s">
        <v>45</v>
      </c>
      <c r="C360">
        <v>140</v>
      </c>
      <c r="D360">
        <v>215</v>
      </c>
      <c r="E360">
        <f t="shared" si="338"/>
        <v>355</v>
      </c>
      <c r="H360">
        <f t="shared" ref="H360:I360" si="369">SUM(C357:C360)</f>
        <v>545</v>
      </c>
      <c r="I360">
        <f t="shared" si="369"/>
        <v>872</v>
      </c>
      <c r="J360">
        <f t="shared" si="342"/>
        <v>1417</v>
      </c>
      <c r="L360" t="s">
        <v>276</v>
      </c>
      <c r="M360">
        <v>79</v>
      </c>
      <c r="N360">
        <f t="shared" si="344"/>
        <v>351</v>
      </c>
      <c r="P360" s="3" t="s">
        <v>796</v>
      </c>
      <c r="Q360">
        <f t="shared" si="345"/>
        <v>1066</v>
      </c>
    </row>
    <row r="361" spans="1:17" x14ac:dyDescent="0.2">
      <c r="A361" t="s">
        <v>104</v>
      </c>
      <c r="B361" t="s">
        <v>46</v>
      </c>
      <c r="C361">
        <v>128</v>
      </c>
      <c r="D361">
        <v>235</v>
      </c>
      <c r="E361">
        <f t="shared" si="338"/>
        <v>363</v>
      </c>
      <c r="H361">
        <f t="shared" ref="H361:I361" si="370">SUM(C358:C361)</f>
        <v>537</v>
      </c>
      <c r="I361">
        <f t="shared" si="370"/>
        <v>873</v>
      </c>
      <c r="J361">
        <f t="shared" si="342"/>
        <v>1410</v>
      </c>
      <c r="L361" t="s">
        <v>277</v>
      </c>
      <c r="M361">
        <v>88</v>
      </c>
      <c r="N361">
        <f t="shared" si="344"/>
        <v>353</v>
      </c>
      <c r="P361" s="3" t="s">
        <v>796</v>
      </c>
      <c r="Q361">
        <f t="shared" si="345"/>
        <v>1057</v>
      </c>
    </row>
    <row r="362" spans="1:17" x14ac:dyDescent="0.2">
      <c r="A362" t="s">
        <v>104</v>
      </c>
      <c r="B362" t="s">
        <v>47</v>
      </c>
      <c r="C362">
        <v>110</v>
      </c>
      <c r="D362">
        <v>211</v>
      </c>
      <c r="E362">
        <f t="shared" si="338"/>
        <v>321</v>
      </c>
      <c r="H362">
        <f t="shared" ref="H362:I362" si="371">SUM(C359:C362)</f>
        <v>497</v>
      </c>
      <c r="I362">
        <f t="shared" si="371"/>
        <v>873</v>
      </c>
      <c r="J362">
        <f t="shared" si="342"/>
        <v>1370</v>
      </c>
      <c r="L362" t="s">
        <v>278</v>
      </c>
      <c r="M362">
        <v>95</v>
      </c>
      <c r="N362">
        <f t="shared" si="344"/>
        <v>358</v>
      </c>
      <c r="P362" s="3" t="s">
        <v>796</v>
      </c>
      <c r="Q362">
        <f t="shared" si="345"/>
        <v>1012</v>
      </c>
    </row>
    <row r="363" spans="1:17" x14ac:dyDescent="0.2">
      <c r="A363" t="s">
        <v>104</v>
      </c>
      <c r="B363" t="s">
        <v>48</v>
      </c>
      <c r="C363">
        <v>141</v>
      </c>
      <c r="D363">
        <v>231</v>
      </c>
      <c r="E363">
        <f t="shared" si="338"/>
        <v>372</v>
      </c>
      <c r="H363">
        <f t="shared" ref="H363:I363" si="372">SUM(C360:C363)</f>
        <v>519</v>
      </c>
      <c r="I363">
        <f t="shared" si="372"/>
        <v>892</v>
      </c>
      <c r="J363">
        <f t="shared" si="342"/>
        <v>1411</v>
      </c>
      <c r="L363" t="s">
        <v>279</v>
      </c>
      <c r="M363">
        <v>83</v>
      </c>
      <c r="N363">
        <f t="shared" si="344"/>
        <v>345</v>
      </c>
      <c r="P363" s="3" t="s">
        <v>796</v>
      </c>
      <c r="Q363">
        <f t="shared" si="345"/>
        <v>1066</v>
      </c>
    </row>
    <row r="364" spans="1:17" x14ac:dyDescent="0.2">
      <c r="A364" t="s">
        <v>104</v>
      </c>
      <c r="B364" t="s">
        <v>49</v>
      </c>
      <c r="C364">
        <v>168</v>
      </c>
      <c r="D364">
        <v>224</v>
      </c>
      <c r="E364">
        <f t="shared" si="338"/>
        <v>392</v>
      </c>
      <c r="H364">
        <f t="shared" ref="H364:I364" si="373">SUM(C361:C364)</f>
        <v>547</v>
      </c>
      <c r="I364">
        <f t="shared" si="373"/>
        <v>901</v>
      </c>
      <c r="J364">
        <f t="shared" si="342"/>
        <v>1448</v>
      </c>
      <c r="L364" t="s">
        <v>280</v>
      </c>
      <c r="M364">
        <v>85</v>
      </c>
      <c r="N364">
        <f t="shared" si="344"/>
        <v>351</v>
      </c>
      <c r="P364" s="3" t="s">
        <v>796</v>
      </c>
      <c r="Q364">
        <f t="shared" si="345"/>
        <v>1097</v>
      </c>
    </row>
    <row r="365" spans="1:17" x14ac:dyDescent="0.2">
      <c r="A365" t="s">
        <v>104</v>
      </c>
      <c r="B365" t="s">
        <v>50</v>
      </c>
      <c r="C365">
        <v>130</v>
      </c>
      <c r="D365">
        <v>215</v>
      </c>
      <c r="E365">
        <f t="shared" si="338"/>
        <v>345</v>
      </c>
      <c r="H365">
        <f t="shared" ref="H365:I365" si="374">SUM(C362:C365)</f>
        <v>549</v>
      </c>
      <c r="I365">
        <f t="shared" si="374"/>
        <v>881</v>
      </c>
      <c r="J365">
        <f t="shared" si="342"/>
        <v>1430</v>
      </c>
      <c r="L365" t="s">
        <v>281</v>
      </c>
      <c r="M365">
        <v>88</v>
      </c>
      <c r="N365">
        <f t="shared" si="344"/>
        <v>351</v>
      </c>
      <c r="P365" s="3" t="s">
        <v>796</v>
      </c>
      <c r="Q365">
        <f t="shared" si="345"/>
        <v>1079</v>
      </c>
    </row>
    <row r="366" spans="1:17" x14ac:dyDescent="0.2">
      <c r="A366" t="s">
        <v>104</v>
      </c>
      <c r="B366" t="s">
        <v>51</v>
      </c>
      <c r="C366">
        <v>111</v>
      </c>
      <c r="D366">
        <v>202</v>
      </c>
      <c r="E366">
        <f t="shared" si="338"/>
        <v>313</v>
      </c>
      <c r="H366">
        <f t="shared" ref="H366:I366" si="375">SUM(C363:C366)</f>
        <v>550</v>
      </c>
      <c r="I366">
        <f t="shared" si="375"/>
        <v>872</v>
      </c>
      <c r="J366">
        <f t="shared" si="342"/>
        <v>1422</v>
      </c>
      <c r="L366" t="s">
        <v>282</v>
      </c>
      <c r="M366">
        <v>94</v>
      </c>
      <c r="N366">
        <f t="shared" si="344"/>
        <v>350</v>
      </c>
      <c r="P366" s="3" t="s">
        <v>796</v>
      </c>
      <c r="Q366">
        <f t="shared" si="345"/>
        <v>1072</v>
      </c>
    </row>
    <row r="367" spans="1:17" x14ac:dyDescent="0.2">
      <c r="A367" t="s">
        <v>104</v>
      </c>
      <c r="B367" t="s">
        <v>52</v>
      </c>
      <c r="C367">
        <v>124</v>
      </c>
      <c r="D367">
        <v>223</v>
      </c>
      <c r="E367">
        <f t="shared" si="338"/>
        <v>347</v>
      </c>
      <c r="H367">
        <f t="shared" ref="H367:I367" si="376">SUM(C364:C367)</f>
        <v>533</v>
      </c>
      <c r="I367">
        <f t="shared" si="376"/>
        <v>864</v>
      </c>
      <c r="J367">
        <f t="shared" si="342"/>
        <v>1397</v>
      </c>
      <c r="L367" t="s">
        <v>283</v>
      </c>
      <c r="M367">
        <v>103</v>
      </c>
      <c r="N367">
        <f t="shared" si="344"/>
        <v>370</v>
      </c>
      <c r="P367" s="3" t="s">
        <v>796</v>
      </c>
      <c r="Q367">
        <f t="shared" si="345"/>
        <v>1027</v>
      </c>
    </row>
    <row r="368" spans="1:17" x14ac:dyDescent="0.2">
      <c r="A368" t="s">
        <v>104</v>
      </c>
      <c r="B368" t="s">
        <v>53</v>
      </c>
      <c r="C368">
        <v>131</v>
      </c>
      <c r="D368">
        <v>216</v>
      </c>
      <c r="E368">
        <f t="shared" si="338"/>
        <v>347</v>
      </c>
      <c r="H368">
        <f t="shared" ref="H368:I368" si="377">SUM(C365:C368)</f>
        <v>496</v>
      </c>
      <c r="I368">
        <f t="shared" si="377"/>
        <v>856</v>
      </c>
      <c r="J368">
        <f t="shared" si="342"/>
        <v>1352</v>
      </c>
      <c r="L368" t="s">
        <v>284</v>
      </c>
      <c r="M368">
        <v>94</v>
      </c>
      <c r="N368">
        <f t="shared" si="344"/>
        <v>379</v>
      </c>
      <c r="P368" s="3" t="s">
        <v>796</v>
      </c>
      <c r="Q368">
        <f t="shared" si="345"/>
        <v>973</v>
      </c>
    </row>
    <row r="369" spans="1:17" x14ac:dyDescent="0.2">
      <c r="A369" t="s">
        <v>104</v>
      </c>
      <c r="B369" t="s">
        <v>54</v>
      </c>
      <c r="C369">
        <v>131</v>
      </c>
      <c r="D369">
        <v>200</v>
      </c>
      <c r="E369">
        <f t="shared" si="338"/>
        <v>331</v>
      </c>
      <c r="H369">
        <f t="shared" ref="H369:I369" si="378">SUM(C366:C369)</f>
        <v>497</v>
      </c>
      <c r="I369">
        <f t="shared" si="378"/>
        <v>841</v>
      </c>
      <c r="J369">
        <f t="shared" si="342"/>
        <v>1338</v>
      </c>
      <c r="L369" t="s">
        <v>285</v>
      </c>
      <c r="M369">
        <v>85</v>
      </c>
      <c r="N369">
        <f t="shared" si="344"/>
        <v>376</v>
      </c>
      <c r="P369" s="3" t="s">
        <v>796</v>
      </c>
      <c r="Q369">
        <f t="shared" si="345"/>
        <v>962</v>
      </c>
    </row>
    <row r="370" spans="1:17" x14ac:dyDescent="0.2">
      <c r="A370" t="s">
        <v>104</v>
      </c>
      <c r="B370" t="s">
        <v>55</v>
      </c>
      <c r="C370">
        <v>107</v>
      </c>
      <c r="D370">
        <v>231</v>
      </c>
      <c r="E370">
        <f t="shared" si="338"/>
        <v>338</v>
      </c>
      <c r="H370">
        <f t="shared" ref="H370:I370" si="379">SUM(C367:C370)</f>
        <v>493</v>
      </c>
      <c r="I370">
        <f t="shared" si="379"/>
        <v>870</v>
      </c>
      <c r="J370">
        <f t="shared" si="342"/>
        <v>1363</v>
      </c>
      <c r="L370" t="s">
        <v>286</v>
      </c>
      <c r="M370">
        <v>73</v>
      </c>
      <c r="N370">
        <f t="shared" si="344"/>
        <v>355</v>
      </c>
      <c r="P370" s="3" t="s">
        <v>796</v>
      </c>
      <c r="Q370">
        <f t="shared" si="345"/>
        <v>1008</v>
      </c>
    </row>
    <row r="371" spans="1:17" x14ac:dyDescent="0.2">
      <c r="A371" t="s">
        <v>104</v>
      </c>
      <c r="B371" t="s">
        <v>56</v>
      </c>
      <c r="C371">
        <v>94</v>
      </c>
      <c r="D371">
        <v>192</v>
      </c>
      <c r="E371">
        <f t="shared" si="338"/>
        <v>286</v>
      </c>
      <c r="H371">
        <f t="shared" ref="H371:I371" si="380">SUM(C368:C371)</f>
        <v>463</v>
      </c>
      <c r="I371">
        <f t="shared" si="380"/>
        <v>839</v>
      </c>
      <c r="J371">
        <f t="shared" si="342"/>
        <v>1302</v>
      </c>
      <c r="L371" t="s">
        <v>287</v>
      </c>
      <c r="M371">
        <v>75</v>
      </c>
      <c r="N371">
        <f t="shared" si="344"/>
        <v>327</v>
      </c>
      <c r="P371" s="3" t="s">
        <v>796</v>
      </c>
      <c r="Q371">
        <f t="shared" si="345"/>
        <v>975</v>
      </c>
    </row>
    <row r="372" spans="1:17" x14ac:dyDescent="0.2">
      <c r="A372" t="s">
        <v>104</v>
      </c>
      <c r="B372" t="s">
        <v>57</v>
      </c>
      <c r="C372">
        <v>112</v>
      </c>
      <c r="D372">
        <v>189</v>
      </c>
      <c r="E372">
        <f t="shared" si="338"/>
        <v>301</v>
      </c>
      <c r="H372">
        <f t="shared" ref="H372:I372" si="381">SUM(C369:C372)</f>
        <v>444</v>
      </c>
      <c r="I372">
        <f t="shared" si="381"/>
        <v>812</v>
      </c>
      <c r="J372">
        <f t="shared" si="342"/>
        <v>1256</v>
      </c>
      <c r="L372" t="s">
        <v>288</v>
      </c>
      <c r="M372">
        <v>106</v>
      </c>
      <c r="N372">
        <f t="shared" si="344"/>
        <v>339</v>
      </c>
      <c r="P372" s="3" t="s">
        <v>796</v>
      </c>
      <c r="Q372" s="13">
        <f t="shared" si="345"/>
        <v>917</v>
      </c>
    </row>
    <row r="373" spans="1:17" x14ac:dyDescent="0.2">
      <c r="A373" t="s">
        <v>104</v>
      </c>
      <c r="B373" t="s">
        <v>58</v>
      </c>
      <c r="C373">
        <v>97</v>
      </c>
      <c r="D373">
        <v>193</v>
      </c>
      <c r="E373">
        <f t="shared" si="338"/>
        <v>290</v>
      </c>
      <c r="H373">
        <f t="shared" ref="H373:I373" si="382">SUM(C370:C373)</f>
        <v>410</v>
      </c>
      <c r="I373">
        <f t="shared" si="382"/>
        <v>805</v>
      </c>
      <c r="J373">
        <f t="shared" si="342"/>
        <v>1215</v>
      </c>
      <c r="L373" t="s">
        <v>289</v>
      </c>
      <c r="M373">
        <v>89</v>
      </c>
      <c r="N373">
        <f t="shared" si="344"/>
        <v>343</v>
      </c>
      <c r="P373" s="3" t="s">
        <v>796</v>
      </c>
      <c r="Q373">
        <f t="shared" si="345"/>
        <v>872</v>
      </c>
    </row>
    <row r="374" spans="1:17" x14ac:dyDescent="0.2">
      <c r="A374" t="s">
        <v>104</v>
      </c>
      <c r="B374" t="s">
        <v>59</v>
      </c>
      <c r="C374">
        <v>87</v>
      </c>
      <c r="D374">
        <v>207</v>
      </c>
      <c r="E374">
        <f t="shared" si="338"/>
        <v>294</v>
      </c>
      <c r="H374">
        <f t="shared" ref="H374:I374" si="383">SUM(C371:C374)</f>
        <v>390</v>
      </c>
      <c r="I374">
        <f t="shared" si="383"/>
        <v>781</v>
      </c>
      <c r="J374">
        <f t="shared" si="342"/>
        <v>1171</v>
      </c>
      <c r="L374" t="s">
        <v>290</v>
      </c>
      <c r="M374">
        <v>85</v>
      </c>
      <c r="N374">
        <f t="shared" si="344"/>
        <v>355</v>
      </c>
      <c r="P374" s="3" t="s">
        <v>796</v>
      </c>
      <c r="Q374">
        <f t="shared" si="345"/>
        <v>816</v>
      </c>
    </row>
    <row r="375" spans="1:17" x14ac:dyDescent="0.2">
      <c r="A375" t="s">
        <v>104</v>
      </c>
      <c r="B375" t="s">
        <v>60</v>
      </c>
      <c r="C375">
        <v>76</v>
      </c>
      <c r="D375">
        <v>173</v>
      </c>
      <c r="E375">
        <f t="shared" si="338"/>
        <v>249</v>
      </c>
      <c r="H375">
        <f t="shared" ref="H375:I375" si="384">SUM(C372:C375)</f>
        <v>372</v>
      </c>
      <c r="I375">
        <f t="shared" si="384"/>
        <v>762</v>
      </c>
      <c r="J375">
        <f t="shared" si="342"/>
        <v>1134</v>
      </c>
      <c r="L375" t="s">
        <v>291</v>
      </c>
      <c r="M375">
        <v>90</v>
      </c>
      <c r="N375">
        <f t="shared" si="344"/>
        <v>370</v>
      </c>
      <c r="P375" s="3" t="s">
        <v>796</v>
      </c>
      <c r="Q375">
        <f t="shared" si="345"/>
        <v>764</v>
      </c>
    </row>
    <row r="376" spans="1:17" x14ac:dyDescent="0.2">
      <c r="A376" t="s">
        <v>104</v>
      </c>
      <c r="B376" t="s">
        <v>61</v>
      </c>
      <c r="C376">
        <v>75</v>
      </c>
      <c r="D376">
        <v>173</v>
      </c>
      <c r="E376">
        <f t="shared" si="338"/>
        <v>248</v>
      </c>
      <c r="H376">
        <f t="shared" ref="H376:I376" si="385">SUM(C373:C376)</f>
        <v>335</v>
      </c>
      <c r="I376">
        <f t="shared" si="385"/>
        <v>746</v>
      </c>
      <c r="J376">
        <f t="shared" si="342"/>
        <v>1081</v>
      </c>
      <c r="L376" t="s">
        <v>292</v>
      </c>
      <c r="M376">
        <v>68</v>
      </c>
      <c r="N376">
        <f t="shared" si="344"/>
        <v>332</v>
      </c>
      <c r="P376" s="3" t="s">
        <v>796</v>
      </c>
      <c r="Q376">
        <f t="shared" si="345"/>
        <v>749</v>
      </c>
    </row>
    <row r="377" spans="1:17" x14ac:dyDescent="0.2">
      <c r="A377" t="s">
        <v>104</v>
      </c>
      <c r="B377" t="s">
        <v>62</v>
      </c>
      <c r="C377">
        <v>86</v>
      </c>
      <c r="D377">
        <v>168</v>
      </c>
      <c r="E377">
        <f t="shared" si="338"/>
        <v>254</v>
      </c>
      <c r="H377">
        <f t="shared" ref="H377:I377" si="386">SUM(C374:C377)</f>
        <v>324</v>
      </c>
      <c r="I377">
        <f t="shared" si="386"/>
        <v>721</v>
      </c>
      <c r="J377">
        <f t="shared" si="342"/>
        <v>1045</v>
      </c>
      <c r="L377" t="s">
        <v>293</v>
      </c>
      <c r="M377">
        <v>77</v>
      </c>
      <c r="N377">
        <f t="shared" si="344"/>
        <v>320</v>
      </c>
      <c r="P377" s="3" t="s">
        <v>796</v>
      </c>
      <c r="Q377">
        <f t="shared" si="345"/>
        <v>725</v>
      </c>
    </row>
    <row r="378" spans="1:17" x14ac:dyDescent="0.2">
      <c r="A378" t="s">
        <v>104</v>
      </c>
      <c r="B378" t="s">
        <v>63</v>
      </c>
      <c r="C378">
        <v>80</v>
      </c>
      <c r="D378">
        <v>177</v>
      </c>
      <c r="E378">
        <f t="shared" si="338"/>
        <v>257</v>
      </c>
      <c r="H378">
        <f t="shared" ref="H378:I378" si="387">SUM(C375:C378)</f>
        <v>317</v>
      </c>
      <c r="I378">
        <f t="shared" si="387"/>
        <v>691</v>
      </c>
      <c r="J378">
        <f t="shared" si="342"/>
        <v>1008</v>
      </c>
      <c r="L378" t="s">
        <v>294</v>
      </c>
      <c r="M378">
        <v>88</v>
      </c>
      <c r="N378">
        <f t="shared" si="344"/>
        <v>323</v>
      </c>
      <c r="P378" s="3" t="s">
        <v>796</v>
      </c>
      <c r="Q378">
        <f t="shared" si="345"/>
        <v>685</v>
      </c>
    </row>
    <row r="379" spans="1:17" x14ac:dyDescent="0.2">
      <c r="A379" t="s">
        <v>104</v>
      </c>
      <c r="B379" t="s">
        <v>64</v>
      </c>
      <c r="C379">
        <v>63</v>
      </c>
      <c r="D379">
        <v>156</v>
      </c>
      <c r="E379">
        <f t="shared" si="338"/>
        <v>219</v>
      </c>
      <c r="H379">
        <f t="shared" ref="H379:I379" si="388">SUM(C376:C379)</f>
        <v>304</v>
      </c>
      <c r="I379">
        <f t="shared" si="388"/>
        <v>674</v>
      </c>
      <c r="J379">
        <f t="shared" si="342"/>
        <v>978</v>
      </c>
      <c r="L379" t="s">
        <v>295</v>
      </c>
      <c r="M379">
        <v>61</v>
      </c>
      <c r="N379">
        <f t="shared" si="344"/>
        <v>294</v>
      </c>
      <c r="P379" s="3" t="s">
        <v>796</v>
      </c>
      <c r="Q379">
        <f t="shared" si="345"/>
        <v>684</v>
      </c>
    </row>
    <row r="380" spans="1:17" x14ac:dyDescent="0.2">
      <c r="A380" t="s">
        <v>104</v>
      </c>
      <c r="B380" t="s">
        <v>65</v>
      </c>
      <c r="C380">
        <v>81</v>
      </c>
      <c r="D380">
        <v>171</v>
      </c>
      <c r="E380">
        <f t="shared" si="338"/>
        <v>252</v>
      </c>
      <c r="H380">
        <f t="shared" ref="H380:I380" si="389">SUM(C377:C380)</f>
        <v>310</v>
      </c>
      <c r="I380">
        <f t="shared" si="389"/>
        <v>672</v>
      </c>
      <c r="J380">
        <f t="shared" si="342"/>
        <v>982</v>
      </c>
      <c r="L380" t="s">
        <v>296</v>
      </c>
      <c r="M380">
        <v>67</v>
      </c>
      <c r="N380">
        <f t="shared" si="344"/>
        <v>293</v>
      </c>
      <c r="P380" s="3" t="s">
        <v>796</v>
      </c>
      <c r="Q380">
        <f t="shared" si="345"/>
        <v>689</v>
      </c>
    </row>
    <row r="381" spans="1:17" x14ac:dyDescent="0.2">
      <c r="A381" t="s">
        <v>104</v>
      </c>
      <c r="B381" t="s">
        <v>66</v>
      </c>
      <c r="C381">
        <v>81</v>
      </c>
      <c r="D381">
        <v>152</v>
      </c>
      <c r="E381">
        <f t="shared" si="338"/>
        <v>233</v>
      </c>
      <c r="H381">
        <f t="shared" ref="H381:I381" si="390">SUM(C378:C381)</f>
        <v>305</v>
      </c>
      <c r="I381">
        <f t="shared" si="390"/>
        <v>656</v>
      </c>
      <c r="J381">
        <f t="shared" si="342"/>
        <v>961</v>
      </c>
      <c r="L381" t="s">
        <v>297</v>
      </c>
      <c r="M381">
        <v>85</v>
      </c>
      <c r="N381">
        <f t="shared" si="344"/>
        <v>301</v>
      </c>
      <c r="P381" s="3" t="s">
        <v>796</v>
      </c>
      <c r="Q381">
        <f t="shared" si="345"/>
        <v>660</v>
      </c>
    </row>
    <row r="382" spans="1:17" x14ac:dyDescent="0.2">
      <c r="A382" t="s">
        <v>104</v>
      </c>
      <c r="B382" t="s">
        <v>67</v>
      </c>
      <c r="C382">
        <v>70</v>
      </c>
      <c r="D382">
        <v>151</v>
      </c>
      <c r="E382">
        <f t="shared" si="338"/>
        <v>221</v>
      </c>
      <c r="H382">
        <f t="shared" ref="H382:I382" si="391">SUM(C379:C382)</f>
        <v>295</v>
      </c>
      <c r="I382">
        <f t="shared" si="391"/>
        <v>630</v>
      </c>
      <c r="J382">
        <f t="shared" si="342"/>
        <v>925</v>
      </c>
      <c r="L382" t="s">
        <v>298</v>
      </c>
      <c r="M382">
        <v>77</v>
      </c>
      <c r="N382">
        <f t="shared" si="344"/>
        <v>290</v>
      </c>
      <c r="P382" s="3" t="s">
        <v>796</v>
      </c>
      <c r="Q382">
        <f t="shared" si="345"/>
        <v>635</v>
      </c>
    </row>
    <row r="383" spans="1:17" x14ac:dyDescent="0.2">
      <c r="A383" t="s">
        <v>104</v>
      </c>
      <c r="B383" t="s">
        <v>68</v>
      </c>
      <c r="C383">
        <v>63</v>
      </c>
      <c r="D383">
        <v>152</v>
      </c>
      <c r="E383">
        <f t="shared" si="338"/>
        <v>215</v>
      </c>
      <c r="H383">
        <f t="shared" ref="H383:I383" si="392">SUM(C380:C383)</f>
        <v>295</v>
      </c>
      <c r="I383">
        <f t="shared" si="392"/>
        <v>626</v>
      </c>
      <c r="J383">
        <f t="shared" si="342"/>
        <v>921</v>
      </c>
      <c r="L383" t="s">
        <v>299</v>
      </c>
      <c r="M383">
        <v>70</v>
      </c>
      <c r="N383">
        <f t="shared" si="344"/>
        <v>299</v>
      </c>
      <c r="P383" s="3" t="s">
        <v>796</v>
      </c>
      <c r="Q383">
        <f t="shared" si="345"/>
        <v>622</v>
      </c>
    </row>
    <row r="384" spans="1:17" x14ac:dyDescent="0.2">
      <c r="A384" t="s">
        <v>104</v>
      </c>
      <c r="B384" t="s">
        <v>69</v>
      </c>
      <c r="C384">
        <v>84</v>
      </c>
      <c r="D384">
        <v>136</v>
      </c>
      <c r="E384">
        <f t="shared" si="338"/>
        <v>220</v>
      </c>
      <c r="H384">
        <f t="shared" ref="H384:I384" si="393">SUM(C381:C384)</f>
        <v>298</v>
      </c>
      <c r="I384">
        <f t="shared" si="393"/>
        <v>591</v>
      </c>
      <c r="J384">
        <f t="shared" si="342"/>
        <v>889</v>
      </c>
      <c r="L384" t="s">
        <v>300</v>
      </c>
      <c r="M384">
        <v>72</v>
      </c>
      <c r="N384">
        <f t="shared" si="344"/>
        <v>304</v>
      </c>
      <c r="P384" s="3" t="s">
        <v>796</v>
      </c>
      <c r="Q384">
        <f t="shared" si="345"/>
        <v>585</v>
      </c>
    </row>
    <row r="385" spans="1:17" x14ac:dyDescent="0.2">
      <c r="A385" t="s">
        <v>104</v>
      </c>
      <c r="B385" t="s">
        <v>70</v>
      </c>
      <c r="C385">
        <v>91</v>
      </c>
      <c r="D385">
        <v>175</v>
      </c>
      <c r="E385">
        <f t="shared" si="338"/>
        <v>266</v>
      </c>
      <c r="H385">
        <f t="shared" ref="H385:I385" si="394">SUM(C382:C385)</f>
        <v>308</v>
      </c>
      <c r="I385">
        <f t="shared" si="394"/>
        <v>614</v>
      </c>
      <c r="J385">
        <f t="shared" si="342"/>
        <v>922</v>
      </c>
      <c r="L385" t="s">
        <v>301</v>
      </c>
      <c r="M385">
        <v>50</v>
      </c>
      <c r="N385">
        <f t="shared" si="344"/>
        <v>269</v>
      </c>
      <c r="P385" s="3" t="s">
        <v>796</v>
      </c>
      <c r="Q385">
        <f t="shared" si="345"/>
        <v>653</v>
      </c>
    </row>
    <row r="386" spans="1:17" x14ac:dyDescent="0.2">
      <c r="A386" t="s">
        <v>104</v>
      </c>
      <c r="B386" t="s">
        <v>71</v>
      </c>
      <c r="C386">
        <v>63</v>
      </c>
      <c r="D386">
        <v>138</v>
      </c>
      <c r="E386">
        <f t="shared" si="338"/>
        <v>201</v>
      </c>
      <c r="H386">
        <f t="shared" ref="H386:I386" si="395">SUM(C383:C386)</f>
        <v>301</v>
      </c>
      <c r="I386">
        <f t="shared" si="395"/>
        <v>601</v>
      </c>
      <c r="J386">
        <f t="shared" si="342"/>
        <v>902</v>
      </c>
      <c r="L386" t="s">
        <v>302</v>
      </c>
      <c r="M386">
        <v>64</v>
      </c>
      <c r="N386">
        <f t="shared" si="344"/>
        <v>256</v>
      </c>
      <c r="P386" s="3" t="s">
        <v>796</v>
      </c>
      <c r="Q386">
        <f t="shared" si="345"/>
        <v>646</v>
      </c>
    </row>
    <row r="387" spans="1:17" x14ac:dyDescent="0.2">
      <c r="A387" t="s">
        <v>104</v>
      </c>
      <c r="B387" t="s">
        <v>72</v>
      </c>
      <c r="C387">
        <v>75</v>
      </c>
      <c r="D387">
        <v>145</v>
      </c>
      <c r="E387">
        <f t="shared" si="338"/>
        <v>220</v>
      </c>
      <c r="H387">
        <f t="shared" ref="H387:I387" si="396">SUM(C384:C387)</f>
        <v>313</v>
      </c>
      <c r="I387">
        <f t="shared" si="396"/>
        <v>594</v>
      </c>
      <c r="J387">
        <f t="shared" si="342"/>
        <v>907</v>
      </c>
      <c r="L387" t="s">
        <v>303</v>
      </c>
      <c r="M387">
        <v>71</v>
      </c>
      <c r="N387">
        <f t="shared" si="344"/>
        <v>257</v>
      </c>
      <c r="P387" s="3" t="s">
        <v>796</v>
      </c>
      <c r="Q387">
        <f t="shared" si="345"/>
        <v>650</v>
      </c>
    </row>
    <row r="388" spans="1:17" x14ac:dyDescent="0.2">
      <c r="A388" t="s">
        <v>104</v>
      </c>
      <c r="B388" t="s">
        <v>73</v>
      </c>
      <c r="C388">
        <v>56</v>
      </c>
      <c r="D388">
        <v>123</v>
      </c>
      <c r="E388">
        <f t="shared" si="338"/>
        <v>179</v>
      </c>
      <c r="H388">
        <f t="shared" ref="H388:I388" si="397">SUM(C385:C388)</f>
        <v>285</v>
      </c>
      <c r="I388">
        <f t="shared" si="397"/>
        <v>581</v>
      </c>
      <c r="J388">
        <f t="shared" si="342"/>
        <v>866</v>
      </c>
      <c r="L388" t="s">
        <v>304</v>
      </c>
      <c r="M388">
        <v>46</v>
      </c>
      <c r="N388">
        <f t="shared" si="344"/>
        <v>231</v>
      </c>
      <c r="P388" s="3" t="s">
        <v>796</v>
      </c>
      <c r="Q388">
        <f t="shared" si="345"/>
        <v>635</v>
      </c>
    </row>
    <row r="389" spans="1:17" x14ac:dyDescent="0.2">
      <c r="A389" t="s">
        <v>104</v>
      </c>
      <c r="B389" t="s">
        <v>74</v>
      </c>
      <c r="C389">
        <v>63</v>
      </c>
      <c r="D389">
        <v>116</v>
      </c>
      <c r="E389">
        <f t="shared" si="338"/>
        <v>179</v>
      </c>
      <c r="H389">
        <f t="shared" ref="H389:I389" si="398">SUM(C386:C389)</f>
        <v>257</v>
      </c>
      <c r="I389">
        <f t="shared" si="398"/>
        <v>522</v>
      </c>
      <c r="J389">
        <f t="shared" si="342"/>
        <v>779</v>
      </c>
      <c r="L389" t="s">
        <v>305</v>
      </c>
      <c r="M389">
        <v>46</v>
      </c>
      <c r="N389">
        <f t="shared" si="344"/>
        <v>227</v>
      </c>
      <c r="P389" s="3" t="s">
        <v>796</v>
      </c>
      <c r="Q389">
        <f t="shared" si="345"/>
        <v>552</v>
      </c>
    </row>
    <row r="390" spans="1:17" x14ac:dyDescent="0.2">
      <c r="A390" t="s">
        <v>104</v>
      </c>
      <c r="B390" t="s">
        <v>75</v>
      </c>
      <c r="C390">
        <v>82</v>
      </c>
      <c r="D390">
        <v>129</v>
      </c>
      <c r="E390">
        <f t="shared" si="338"/>
        <v>211</v>
      </c>
      <c r="H390">
        <f t="shared" ref="H390:I390" si="399">SUM(C387:C390)</f>
        <v>276</v>
      </c>
      <c r="I390">
        <f t="shared" si="399"/>
        <v>513</v>
      </c>
      <c r="J390">
        <f t="shared" si="342"/>
        <v>789</v>
      </c>
      <c r="L390" t="s">
        <v>306</v>
      </c>
      <c r="M390">
        <v>39</v>
      </c>
      <c r="N390">
        <f t="shared" si="344"/>
        <v>202</v>
      </c>
      <c r="P390" s="3" t="s">
        <v>796</v>
      </c>
      <c r="Q390">
        <f t="shared" si="345"/>
        <v>587</v>
      </c>
    </row>
    <row r="391" spans="1:17" x14ac:dyDescent="0.2">
      <c r="A391" t="s">
        <v>104</v>
      </c>
      <c r="B391" t="s">
        <v>76</v>
      </c>
      <c r="C391">
        <v>95</v>
      </c>
      <c r="D391">
        <v>149</v>
      </c>
      <c r="E391">
        <f t="shared" si="338"/>
        <v>244</v>
      </c>
      <c r="H391">
        <f t="shared" ref="H391:I391" si="400">SUM(C388:C391)</f>
        <v>296</v>
      </c>
      <c r="I391">
        <f t="shared" si="400"/>
        <v>517</v>
      </c>
      <c r="J391">
        <f t="shared" si="342"/>
        <v>813</v>
      </c>
      <c r="L391" t="s">
        <v>307</v>
      </c>
      <c r="M391">
        <v>43</v>
      </c>
      <c r="N391">
        <f t="shared" si="344"/>
        <v>174</v>
      </c>
      <c r="P391" s="3" t="s">
        <v>796</v>
      </c>
      <c r="Q391">
        <f t="shared" si="345"/>
        <v>639</v>
      </c>
    </row>
    <row r="392" spans="1:17" x14ac:dyDescent="0.2">
      <c r="A392" t="s">
        <v>104</v>
      </c>
      <c r="B392" t="s">
        <v>77</v>
      </c>
      <c r="C392">
        <v>68</v>
      </c>
      <c r="D392">
        <v>143</v>
      </c>
      <c r="E392">
        <f t="shared" si="338"/>
        <v>211</v>
      </c>
      <c r="H392">
        <f t="shared" ref="H392:I392" si="401">SUM(C389:C392)</f>
        <v>308</v>
      </c>
      <c r="I392">
        <f t="shared" si="401"/>
        <v>537</v>
      </c>
      <c r="J392">
        <f t="shared" si="342"/>
        <v>845</v>
      </c>
      <c r="L392" t="s">
        <v>308</v>
      </c>
      <c r="M392">
        <v>42</v>
      </c>
      <c r="N392">
        <f t="shared" si="344"/>
        <v>170</v>
      </c>
      <c r="P392" s="3" t="s">
        <v>796</v>
      </c>
      <c r="Q392">
        <f t="shared" si="345"/>
        <v>675</v>
      </c>
    </row>
    <row r="393" spans="1:17" x14ac:dyDescent="0.2">
      <c r="A393" t="s">
        <v>104</v>
      </c>
      <c r="B393" t="s">
        <v>78</v>
      </c>
      <c r="C393">
        <v>52</v>
      </c>
      <c r="D393">
        <v>121</v>
      </c>
      <c r="E393">
        <f t="shared" si="338"/>
        <v>173</v>
      </c>
      <c r="H393">
        <f t="shared" ref="H393:I393" si="402">SUM(C390:C393)</f>
        <v>297</v>
      </c>
      <c r="I393">
        <f t="shared" si="402"/>
        <v>542</v>
      </c>
      <c r="J393">
        <f t="shared" si="342"/>
        <v>839</v>
      </c>
      <c r="L393" t="s">
        <v>309</v>
      </c>
      <c r="M393">
        <v>45</v>
      </c>
      <c r="N393">
        <f t="shared" si="344"/>
        <v>169</v>
      </c>
      <c r="P393" s="3" t="s">
        <v>796</v>
      </c>
      <c r="Q393">
        <f t="shared" si="345"/>
        <v>670</v>
      </c>
    </row>
    <row r="394" spans="1:17" x14ac:dyDescent="0.2">
      <c r="A394" t="s">
        <v>104</v>
      </c>
      <c r="B394" t="s">
        <v>79</v>
      </c>
      <c r="C394">
        <v>45</v>
      </c>
      <c r="D394">
        <v>103</v>
      </c>
      <c r="E394">
        <f t="shared" si="338"/>
        <v>148</v>
      </c>
      <c r="H394">
        <f t="shared" ref="H394:I394" si="403">SUM(C391:C394)</f>
        <v>260</v>
      </c>
      <c r="I394">
        <f t="shared" si="403"/>
        <v>516</v>
      </c>
      <c r="J394">
        <f t="shared" si="342"/>
        <v>776</v>
      </c>
      <c r="L394" t="s">
        <v>310</v>
      </c>
      <c r="M394">
        <v>40</v>
      </c>
      <c r="N394">
        <f t="shared" si="344"/>
        <v>170</v>
      </c>
      <c r="P394" s="3" t="s">
        <v>796</v>
      </c>
      <c r="Q394">
        <f t="shared" si="345"/>
        <v>606</v>
      </c>
    </row>
    <row r="395" spans="1:17" ht="13.5" thickBot="1" x14ac:dyDescent="0.25">
      <c r="A395" s="2" t="s">
        <v>104</v>
      </c>
      <c r="B395" s="2" t="s">
        <v>80</v>
      </c>
      <c r="C395" s="2">
        <v>37</v>
      </c>
      <c r="D395" s="2">
        <v>92</v>
      </c>
      <c r="E395" s="2">
        <f t="shared" si="338"/>
        <v>129</v>
      </c>
      <c r="F395" s="2">
        <f>SUM(E300:E395)</f>
        <v>19954</v>
      </c>
      <c r="H395">
        <f t="shared" ref="H395:I395" si="404">SUM(C392:C395)</f>
        <v>202</v>
      </c>
      <c r="I395">
        <f t="shared" si="404"/>
        <v>459</v>
      </c>
      <c r="J395">
        <f t="shared" si="342"/>
        <v>661</v>
      </c>
      <c r="L395" t="s">
        <v>311</v>
      </c>
      <c r="M395">
        <v>34</v>
      </c>
      <c r="N395">
        <f t="shared" si="344"/>
        <v>161</v>
      </c>
      <c r="P395" s="3" t="s">
        <v>796</v>
      </c>
      <c r="Q395">
        <f t="shared" si="345"/>
        <v>500</v>
      </c>
    </row>
    <row r="396" spans="1:17" x14ac:dyDescent="0.2">
      <c r="A396" t="s">
        <v>105</v>
      </c>
      <c r="B396" t="s">
        <v>82</v>
      </c>
      <c r="C396">
        <v>42</v>
      </c>
      <c r="D396">
        <v>74</v>
      </c>
      <c r="E396">
        <f t="shared" si="338"/>
        <v>116</v>
      </c>
      <c r="H396">
        <f t="shared" ref="H396:I396" si="405">SUM(C393:C396)</f>
        <v>176</v>
      </c>
      <c r="I396">
        <f t="shared" si="405"/>
        <v>390</v>
      </c>
      <c r="J396">
        <f t="shared" si="342"/>
        <v>566</v>
      </c>
      <c r="L396" t="s">
        <v>312</v>
      </c>
      <c r="M396">
        <v>43</v>
      </c>
      <c r="N396">
        <f t="shared" si="344"/>
        <v>162</v>
      </c>
      <c r="P396" s="3" t="s">
        <v>797</v>
      </c>
      <c r="Q396">
        <f t="shared" si="345"/>
        <v>404</v>
      </c>
    </row>
    <row r="397" spans="1:17" x14ac:dyDescent="0.2">
      <c r="A397" t="s">
        <v>105</v>
      </c>
      <c r="B397" t="s">
        <v>83</v>
      </c>
      <c r="C397">
        <v>62</v>
      </c>
      <c r="D397">
        <v>59</v>
      </c>
      <c r="E397">
        <f t="shared" ref="E397:E460" si="406">C397+D397</f>
        <v>121</v>
      </c>
      <c r="H397">
        <f t="shared" ref="H397:I397" si="407">SUM(C394:C397)</f>
        <v>186</v>
      </c>
      <c r="I397">
        <f t="shared" si="407"/>
        <v>328</v>
      </c>
      <c r="J397">
        <f t="shared" si="342"/>
        <v>514</v>
      </c>
      <c r="L397" t="s">
        <v>313</v>
      </c>
      <c r="M397">
        <v>22</v>
      </c>
      <c r="N397">
        <f t="shared" si="344"/>
        <v>139</v>
      </c>
      <c r="P397" s="3" t="s">
        <v>797</v>
      </c>
      <c r="Q397">
        <f t="shared" si="345"/>
        <v>375</v>
      </c>
    </row>
    <row r="398" spans="1:17" x14ac:dyDescent="0.2">
      <c r="A398" t="s">
        <v>105</v>
      </c>
      <c r="B398" t="s">
        <v>84</v>
      </c>
      <c r="C398">
        <v>58</v>
      </c>
      <c r="D398">
        <v>48</v>
      </c>
      <c r="E398">
        <f t="shared" si="406"/>
        <v>106</v>
      </c>
      <c r="H398">
        <f t="shared" ref="H398:I398" si="408">SUM(C395:C398)</f>
        <v>199</v>
      </c>
      <c r="I398">
        <f t="shared" si="408"/>
        <v>273</v>
      </c>
      <c r="J398">
        <f t="shared" si="342"/>
        <v>472</v>
      </c>
      <c r="L398" t="s">
        <v>314</v>
      </c>
      <c r="M398">
        <v>26</v>
      </c>
      <c r="N398">
        <f t="shared" si="344"/>
        <v>125</v>
      </c>
      <c r="P398" s="3" t="s">
        <v>797</v>
      </c>
      <c r="Q398">
        <f t="shared" si="345"/>
        <v>347</v>
      </c>
    </row>
    <row r="399" spans="1:17" x14ac:dyDescent="0.2">
      <c r="A399" t="s">
        <v>105</v>
      </c>
      <c r="B399" t="s">
        <v>85</v>
      </c>
      <c r="C399">
        <v>21</v>
      </c>
      <c r="D399">
        <v>57</v>
      </c>
      <c r="E399">
        <f t="shared" si="406"/>
        <v>78</v>
      </c>
      <c r="H399">
        <f t="shared" ref="H399:I399" si="409">SUM(C396:C399)</f>
        <v>183</v>
      </c>
      <c r="I399">
        <f t="shared" si="409"/>
        <v>238</v>
      </c>
      <c r="J399">
        <f t="shared" ref="J399:J462" si="410">SUM(E396:E399)</f>
        <v>421</v>
      </c>
      <c r="L399" t="s">
        <v>315</v>
      </c>
      <c r="M399">
        <v>32</v>
      </c>
      <c r="N399">
        <f t="shared" si="344"/>
        <v>123</v>
      </c>
      <c r="P399" s="3" t="s">
        <v>797</v>
      </c>
      <c r="Q399">
        <f t="shared" si="345"/>
        <v>298</v>
      </c>
    </row>
    <row r="400" spans="1:17" x14ac:dyDescent="0.2">
      <c r="A400" t="s">
        <v>105</v>
      </c>
      <c r="B400" t="s">
        <v>86</v>
      </c>
      <c r="C400">
        <v>32</v>
      </c>
      <c r="D400">
        <v>56</v>
      </c>
      <c r="E400">
        <f t="shared" si="406"/>
        <v>88</v>
      </c>
      <c r="H400">
        <f t="shared" ref="H400:I400" si="411">SUM(C397:C400)</f>
        <v>173</v>
      </c>
      <c r="I400">
        <f t="shared" si="411"/>
        <v>220</v>
      </c>
      <c r="J400">
        <f t="shared" si="410"/>
        <v>393</v>
      </c>
      <c r="L400" t="s">
        <v>316</v>
      </c>
      <c r="M400">
        <v>28</v>
      </c>
      <c r="N400">
        <f t="shared" ref="N400:N463" si="412">SUM(M397:M400)</f>
        <v>108</v>
      </c>
      <c r="P400" s="3" t="s">
        <v>797</v>
      </c>
      <c r="Q400">
        <f t="shared" ref="Q400:Q463" si="413">J400-N400</f>
        <v>285</v>
      </c>
    </row>
    <row r="401" spans="1:17" x14ac:dyDescent="0.2">
      <c r="A401" t="s">
        <v>105</v>
      </c>
      <c r="B401" t="s">
        <v>87</v>
      </c>
      <c r="C401">
        <v>24</v>
      </c>
      <c r="D401">
        <v>53</v>
      </c>
      <c r="E401">
        <f t="shared" si="406"/>
        <v>77</v>
      </c>
      <c r="H401">
        <f t="shared" ref="H401:I401" si="414">SUM(C398:C401)</f>
        <v>135</v>
      </c>
      <c r="I401">
        <f t="shared" si="414"/>
        <v>214</v>
      </c>
      <c r="J401">
        <f t="shared" si="410"/>
        <v>349</v>
      </c>
      <c r="L401" t="s">
        <v>317</v>
      </c>
      <c r="M401">
        <v>32</v>
      </c>
      <c r="N401">
        <f t="shared" si="412"/>
        <v>118</v>
      </c>
      <c r="P401" s="3" t="s">
        <v>797</v>
      </c>
      <c r="Q401">
        <f t="shared" si="413"/>
        <v>231</v>
      </c>
    </row>
    <row r="402" spans="1:17" x14ac:dyDescent="0.2">
      <c r="A402" t="s">
        <v>105</v>
      </c>
      <c r="B402" t="s">
        <v>88</v>
      </c>
      <c r="C402">
        <v>24</v>
      </c>
      <c r="D402">
        <v>53</v>
      </c>
      <c r="E402">
        <f t="shared" si="406"/>
        <v>77</v>
      </c>
      <c r="H402">
        <f t="shared" ref="H402:I402" si="415">SUM(C399:C402)</f>
        <v>101</v>
      </c>
      <c r="I402">
        <f t="shared" si="415"/>
        <v>219</v>
      </c>
      <c r="J402">
        <f t="shared" si="410"/>
        <v>320</v>
      </c>
      <c r="L402" t="s">
        <v>318</v>
      </c>
      <c r="M402">
        <v>34</v>
      </c>
      <c r="N402">
        <f t="shared" si="412"/>
        <v>126</v>
      </c>
      <c r="P402" s="3" t="s">
        <v>797</v>
      </c>
      <c r="Q402">
        <f t="shared" si="413"/>
        <v>194</v>
      </c>
    </row>
    <row r="403" spans="1:17" x14ac:dyDescent="0.2">
      <c r="A403" t="s">
        <v>105</v>
      </c>
      <c r="B403" t="s">
        <v>89</v>
      </c>
      <c r="C403">
        <v>18</v>
      </c>
      <c r="D403">
        <v>32</v>
      </c>
      <c r="E403">
        <f t="shared" si="406"/>
        <v>50</v>
      </c>
      <c r="H403">
        <f t="shared" ref="H403:I403" si="416">SUM(C400:C403)</f>
        <v>98</v>
      </c>
      <c r="I403">
        <f t="shared" si="416"/>
        <v>194</v>
      </c>
      <c r="J403">
        <f t="shared" si="410"/>
        <v>292</v>
      </c>
      <c r="L403" t="s">
        <v>319</v>
      </c>
      <c r="M403">
        <v>43</v>
      </c>
      <c r="N403">
        <f t="shared" si="412"/>
        <v>137</v>
      </c>
      <c r="P403" s="3" t="s">
        <v>797</v>
      </c>
      <c r="Q403">
        <f t="shared" si="413"/>
        <v>155</v>
      </c>
    </row>
    <row r="404" spans="1:17" x14ac:dyDescent="0.2">
      <c r="A404" t="s">
        <v>105</v>
      </c>
      <c r="B404" t="s">
        <v>90</v>
      </c>
      <c r="C404">
        <v>13</v>
      </c>
      <c r="D404">
        <v>59</v>
      </c>
      <c r="E404">
        <f t="shared" si="406"/>
        <v>72</v>
      </c>
      <c r="H404">
        <f t="shared" ref="H404:I404" si="417">SUM(C401:C404)</f>
        <v>79</v>
      </c>
      <c r="I404">
        <f t="shared" si="417"/>
        <v>197</v>
      </c>
      <c r="J404">
        <f t="shared" si="410"/>
        <v>276</v>
      </c>
      <c r="L404" t="s">
        <v>320</v>
      </c>
      <c r="M404">
        <v>20</v>
      </c>
      <c r="N404">
        <f t="shared" si="412"/>
        <v>129</v>
      </c>
      <c r="P404" s="3" t="s">
        <v>797</v>
      </c>
      <c r="Q404">
        <f t="shared" si="413"/>
        <v>147</v>
      </c>
    </row>
    <row r="405" spans="1:17" x14ac:dyDescent="0.2">
      <c r="A405" t="s">
        <v>105</v>
      </c>
      <c r="B405" t="s">
        <v>91</v>
      </c>
      <c r="C405">
        <v>23</v>
      </c>
      <c r="D405">
        <v>48</v>
      </c>
      <c r="E405">
        <f t="shared" si="406"/>
        <v>71</v>
      </c>
      <c r="H405">
        <f t="shared" ref="H405:I405" si="418">SUM(C402:C405)</f>
        <v>78</v>
      </c>
      <c r="I405">
        <f t="shared" si="418"/>
        <v>192</v>
      </c>
      <c r="J405">
        <f t="shared" si="410"/>
        <v>270</v>
      </c>
      <c r="L405" t="s">
        <v>321</v>
      </c>
      <c r="M405">
        <v>34</v>
      </c>
      <c r="N405">
        <f t="shared" si="412"/>
        <v>131</v>
      </c>
      <c r="P405" s="3" t="s">
        <v>797</v>
      </c>
      <c r="Q405">
        <f t="shared" si="413"/>
        <v>139</v>
      </c>
    </row>
    <row r="406" spans="1:17" x14ac:dyDescent="0.2">
      <c r="A406" t="s">
        <v>105</v>
      </c>
      <c r="B406" t="s">
        <v>92</v>
      </c>
      <c r="C406">
        <v>28</v>
      </c>
      <c r="D406">
        <v>49</v>
      </c>
      <c r="E406">
        <f t="shared" si="406"/>
        <v>77</v>
      </c>
      <c r="H406">
        <f t="shared" ref="H406:I406" si="419">SUM(C403:C406)</f>
        <v>82</v>
      </c>
      <c r="I406">
        <f t="shared" si="419"/>
        <v>188</v>
      </c>
      <c r="J406">
        <f t="shared" si="410"/>
        <v>270</v>
      </c>
      <c r="L406" t="s">
        <v>322</v>
      </c>
      <c r="M406">
        <v>35</v>
      </c>
      <c r="N406">
        <f t="shared" si="412"/>
        <v>132</v>
      </c>
      <c r="P406" s="3" t="s">
        <v>797</v>
      </c>
      <c r="Q406">
        <f t="shared" si="413"/>
        <v>138</v>
      </c>
    </row>
    <row r="407" spans="1:17" x14ac:dyDescent="0.2">
      <c r="A407" t="s">
        <v>105</v>
      </c>
      <c r="B407" t="s">
        <v>93</v>
      </c>
      <c r="C407">
        <v>17</v>
      </c>
      <c r="D407">
        <v>54</v>
      </c>
      <c r="E407">
        <f t="shared" si="406"/>
        <v>71</v>
      </c>
      <c r="H407">
        <f t="shared" ref="H407:I407" si="420">SUM(C404:C407)</f>
        <v>81</v>
      </c>
      <c r="I407">
        <f t="shared" si="420"/>
        <v>210</v>
      </c>
      <c r="J407">
        <f t="shared" si="410"/>
        <v>291</v>
      </c>
      <c r="L407" t="s">
        <v>323</v>
      </c>
      <c r="M407">
        <v>10</v>
      </c>
      <c r="N407">
        <f t="shared" si="412"/>
        <v>99</v>
      </c>
      <c r="P407" s="3" t="s">
        <v>797</v>
      </c>
      <c r="Q407">
        <f t="shared" si="413"/>
        <v>192</v>
      </c>
    </row>
    <row r="408" spans="1:17" x14ac:dyDescent="0.2">
      <c r="A408" t="s">
        <v>105</v>
      </c>
      <c r="B408" t="s">
        <v>94</v>
      </c>
      <c r="C408">
        <v>7</v>
      </c>
      <c r="D408">
        <v>28</v>
      </c>
      <c r="E408">
        <f t="shared" si="406"/>
        <v>35</v>
      </c>
      <c r="H408">
        <f t="shared" ref="H408:I408" si="421">SUM(C405:C408)</f>
        <v>75</v>
      </c>
      <c r="I408">
        <f t="shared" si="421"/>
        <v>179</v>
      </c>
      <c r="J408">
        <f t="shared" si="410"/>
        <v>254</v>
      </c>
      <c r="L408" t="s">
        <v>324</v>
      </c>
      <c r="M408">
        <v>12</v>
      </c>
      <c r="N408">
        <f t="shared" si="412"/>
        <v>91</v>
      </c>
      <c r="P408" s="3" t="s">
        <v>797</v>
      </c>
      <c r="Q408">
        <f t="shared" si="413"/>
        <v>163</v>
      </c>
    </row>
    <row r="409" spans="1:17" x14ac:dyDescent="0.2">
      <c r="A409" t="s">
        <v>105</v>
      </c>
      <c r="B409" t="s">
        <v>95</v>
      </c>
      <c r="C409">
        <v>14</v>
      </c>
      <c r="D409">
        <v>24</v>
      </c>
      <c r="E409">
        <f t="shared" si="406"/>
        <v>38</v>
      </c>
      <c r="H409">
        <f t="shared" ref="H409:I409" si="422">SUM(C406:C409)</f>
        <v>66</v>
      </c>
      <c r="I409">
        <f t="shared" si="422"/>
        <v>155</v>
      </c>
      <c r="J409">
        <f t="shared" si="410"/>
        <v>221</v>
      </c>
      <c r="L409" t="s">
        <v>325</v>
      </c>
      <c r="M409">
        <v>10</v>
      </c>
      <c r="N409">
        <f t="shared" si="412"/>
        <v>67</v>
      </c>
      <c r="P409" s="3" t="s">
        <v>797</v>
      </c>
      <c r="Q409">
        <f t="shared" si="413"/>
        <v>154</v>
      </c>
    </row>
    <row r="410" spans="1:17" x14ac:dyDescent="0.2">
      <c r="A410" t="s">
        <v>105</v>
      </c>
      <c r="B410" t="s">
        <v>96</v>
      </c>
      <c r="C410">
        <v>7</v>
      </c>
      <c r="D410">
        <v>31</v>
      </c>
      <c r="E410">
        <f t="shared" si="406"/>
        <v>38</v>
      </c>
      <c r="H410">
        <f t="shared" ref="H410:I410" si="423">SUM(C407:C410)</f>
        <v>45</v>
      </c>
      <c r="I410">
        <f t="shared" si="423"/>
        <v>137</v>
      </c>
      <c r="J410">
        <f t="shared" si="410"/>
        <v>182</v>
      </c>
      <c r="L410" t="s">
        <v>326</v>
      </c>
      <c r="M410">
        <v>10</v>
      </c>
      <c r="N410">
        <f t="shared" si="412"/>
        <v>42</v>
      </c>
      <c r="P410" s="3" t="s">
        <v>797</v>
      </c>
      <c r="Q410">
        <f t="shared" si="413"/>
        <v>140</v>
      </c>
    </row>
    <row r="411" spans="1:17" x14ac:dyDescent="0.2">
      <c r="A411" t="s">
        <v>105</v>
      </c>
      <c r="B411" t="s">
        <v>97</v>
      </c>
      <c r="C411">
        <v>6</v>
      </c>
      <c r="D411">
        <v>19</v>
      </c>
      <c r="E411">
        <f t="shared" si="406"/>
        <v>25</v>
      </c>
      <c r="H411">
        <f t="shared" ref="H411:I411" si="424">SUM(C408:C411)</f>
        <v>34</v>
      </c>
      <c r="I411">
        <f t="shared" si="424"/>
        <v>102</v>
      </c>
      <c r="J411">
        <f t="shared" si="410"/>
        <v>136</v>
      </c>
      <c r="L411" t="s">
        <v>327</v>
      </c>
      <c r="M411">
        <v>16</v>
      </c>
      <c r="N411">
        <f t="shared" si="412"/>
        <v>48</v>
      </c>
      <c r="P411" s="3" t="s">
        <v>797</v>
      </c>
      <c r="Q411">
        <f t="shared" si="413"/>
        <v>88</v>
      </c>
    </row>
    <row r="412" spans="1:17" x14ac:dyDescent="0.2">
      <c r="A412" t="s">
        <v>105</v>
      </c>
      <c r="B412" t="s">
        <v>98</v>
      </c>
      <c r="C412">
        <v>14</v>
      </c>
      <c r="D412">
        <v>27</v>
      </c>
      <c r="E412">
        <f t="shared" si="406"/>
        <v>41</v>
      </c>
      <c r="H412">
        <f t="shared" ref="H412:I412" si="425">SUM(C409:C412)</f>
        <v>41</v>
      </c>
      <c r="I412">
        <f t="shared" si="425"/>
        <v>101</v>
      </c>
      <c r="J412">
        <f t="shared" si="410"/>
        <v>142</v>
      </c>
      <c r="L412" t="s">
        <v>328</v>
      </c>
      <c r="M412">
        <v>5</v>
      </c>
      <c r="N412">
        <f t="shared" si="412"/>
        <v>41</v>
      </c>
      <c r="P412" s="3" t="s">
        <v>797</v>
      </c>
      <c r="Q412">
        <f t="shared" si="413"/>
        <v>101</v>
      </c>
    </row>
    <row r="413" spans="1:17" x14ac:dyDescent="0.2">
      <c r="A413" t="s">
        <v>105</v>
      </c>
      <c r="B413" t="s">
        <v>99</v>
      </c>
      <c r="C413">
        <v>11</v>
      </c>
      <c r="D413">
        <v>18</v>
      </c>
      <c r="E413">
        <f t="shared" si="406"/>
        <v>29</v>
      </c>
      <c r="H413">
        <f t="shared" ref="H413:I413" si="426">SUM(C410:C413)</f>
        <v>38</v>
      </c>
      <c r="I413">
        <f t="shared" si="426"/>
        <v>95</v>
      </c>
      <c r="J413">
        <f t="shared" si="410"/>
        <v>133</v>
      </c>
      <c r="L413" t="s">
        <v>329</v>
      </c>
      <c r="M413">
        <v>8</v>
      </c>
      <c r="N413">
        <f t="shared" si="412"/>
        <v>39</v>
      </c>
      <c r="P413" s="3" t="s">
        <v>797</v>
      </c>
      <c r="Q413">
        <f t="shared" si="413"/>
        <v>94</v>
      </c>
    </row>
    <row r="414" spans="1:17" x14ac:dyDescent="0.2">
      <c r="A414" t="s">
        <v>105</v>
      </c>
      <c r="B414" t="s">
        <v>100</v>
      </c>
      <c r="C414">
        <v>8</v>
      </c>
      <c r="D414">
        <v>28</v>
      </c>
      <c r="E414">
        <f t="shared" si="406"/>
        <v>36</v>
      </c>
      <c r="H414">
        <f t="shared" ref="H414:I414" si="427">SUM(C411:C414)</f>
        <v>39</v>
      </c>
      <c r="I414">
        <f t="shared" si="427"/>
        <v>92</v>
      </c>
      <c r="J414">
        <f t="shared" si="410"/>
        <v>131</v>
      </c>
      <c r="L414" t="s">
        <v>330</v>
      </c>
      <c r="M414">
        <v>6</v>
      </c>
      <c r="N414">
        <f t="shared" si="412"/>
        <v>35</v>
      </c>
      <c r="P414" s="3" t="s">
        <v>797</v>
      </c>
      <c r="Q414">
        <f t="shared" si="413"/>
        <v>96</v>
      </c>
    </row>
    <row r="415" spans="1:17" x14ac:dyDescent="0.2">
      <c r="A415" t="s">
        <v>105</v>
      </c>
      <c r="B415" t="s">
        <v>101</v>
      </c>
      <c r="C415">
        <v>9</v>
      </c>
      <c r="D415">
        <v>25</v>
      </c>
      <c r="E415">
        <f t="shared" si="406"/>
        <v>34</v>
      </c>
      <c r="H415">
        <f t="shared" ref="H415:I415" si="428">SUM(C412:C415)</f>
        <v>42</v>
      </c>
      <c r="I415">
        <f t="shared" si="428"/>
        <v>98</v>
      </c>
      <c r="J415">
        <f t="shared" si="410"/>
        <v>140</v>
      </c>
      <c r="L415" t="s">
        <v>331</v>
      </c>
      <c r="M415">
        <v>8</v>
      </c>
      <c r="N415">
        <f t="shared" si="412"/>
        <v>27</v>
      </c>
      <c r="P415" s="3" t="s">
        <v>797</v>
      </c>
      <c r="Q415">
        <f t="shared" si="413"/>
        <v>113</v>
      </c>
    </row>
    <row r="416" spans="1:17" x14ac:dyDescent="0.2">
      <c r="A416" t="s">
        <v>105</v>
      </c>
      <c r="B416" t="s">
        <v>102</v>
      </c>
      <c r="C416">
        <v>10</v>
      </c>
      <c r="D416">
        <v>15</v>
      </c>
      <c r="E416">
        <f t="shared" si="406"/>
        <v>25</v>
      </c>
      <c r="H416">
        <f t="shared" ref="H416:I416" si="429">SUM(C413:C416)</f>
        <v>38</v>
      </c>
      <c r="I416">
        <f t="shared" si="429"/>
        <v>86</v>
      </c>
      <c r="J416">
        <f t="shared" si="410"/>
        <v>124</v>
      </c>
      <c r="L416" t="s">
        <v>332</v>
      </c>
      <c r="M416">
        <v>3</v>
      </c>
      <c r="N416">
        <f t="shared" si="412"/>
        <v>25</v>
      </c>
      <c r="P416" s="3" t="s">
        <v>797</v>
      </c>
      <c r="Q416">
        <f t="shared" si="413"/>
        <v>99</v>
      </c>
    </row>
    <row r="417" spans="1:17" x14ac:dyDescent="0.2">
      <c r="A417" t="s">
        <v>105</v>
      </c>
      <c r="B417" t="s">
        <v>6</v>
      </c>
      <c r="C417">
        <v>9</v>
      </c>
      <c r="D417">
        <v>20</v>
      </c>
      <c r="E417">
        <f t="shared" si="406"/>
        <v>29</v>
      </c>
      <c r="H417">
        <f t="shared" ref="H417:I417" si="430">SUM(C414:C417)</f>
        <v>36</v>
      </c>
      <c r="I417">
        <f t="shared" si="430"/>
        <v>88</v>
      </c>
      <c r="J417">
        <f t="shared" si="410"/>
        <v>124</v>
      </c>
      <c r="L417" t="s">
        <v>333</v>
      </c>
      <c r="M417">
        <v>5</v>
      </c>
      <c r="N417">
        <f t="shared" si="412"/>
        <v>22</v>
      </c>
      <c r="P417" s="3" t="s">
        <v>797</v>
      </c>
      <c r="Q417">
        <f t="shared" si="413"/>
        <v>102</v>
      </c>
    </row>
    <row r="418" spans="1:17" x14ac:dyDescent="0.2">
      <c r="A418" t="s">
        <v>105</v>
      </c>
      <c r="B418" t="s">
        <v>7</v>
      </c>
      <c r="C418">
        <v>6</v>
      </c>
      <c r="D418">
        <v>17</v>
      </c>
      <c r="E418">
        <f t="shared" si="406"/>
        <v>23</v>
      </c>
      <c r="H418">
        <f t="shared" ref="H418:I418" si="431">SUM(C415:C418)</f>
        <v>34</v>
      </c>
      <c r="I418">
        <f t="shared" si="431"/>
        <v>77</v>
      </c>
      <c r="J418">
        <f t="shared" si="410"/>
        <v>111</v>
      </c>
      <c r="L418" t="s">
        <v>334</v>
      </c>
      <c r="M418">
        <v>11</v>
      </c>
      <c r="N418">
        <f t="shared" si="412"/>
        <v>27</v>
      </c>
      <c r="P418" s="3" t="s">
        <v>797</v>
      </c>
      <c r="Q418">
        <f t="shared" si="413"/>
        <v>84</v>
      </c>
    </row>
    <row r="419" spans="1:17" x14ac:dyDescent="0.2">
      <c r="A419" t="s">
        <v>105</v>
      </c>
      <c r="B419" t="s">
        <v>8</v>
      </c>
      <c r="C419">
        <v>6</v>
      </c>
      <c r="D419">
        <v>15</v>
      </c>
      <c r="E419">
        <f t="shared" si="406"/>
        <v>21</v>
      </c>
      <c r="H419">
        <f t="shared" ref="H419:I419" si="432">SUM(C416:C419)</f>
        <v>31</v>
      </c>
      <c r="I419">
        <f t="shared" si="432"/>
        <v>67</v>
      </c>
      <c r="J419">
        <f t="shared" si="410"/>
        <v>98</v>
      </c>
      <c r="L419" t="s">
        <v>335</v>
      </c>
      <c r="M419">
        <v>5</v>
      </c>
      <c r="N419">
        <f t="shared" si="412"/>
        <v>24</v>
      </c>
      <c r="P419" s="3" t="s">
        <v>797</v>
      </c>
      <c r="Q419">
        <f t="shared" si="413"/>
        <v>74</v>
      </c>
    </row>
    <row r="420" spans="1:17" x14ac:dyDescent="0.2">
      <c r="A420" t="s">
        <v>105</v>
      </c>
      <c r="B420" t="s">
        <v>9</v>
      </c>
      <c r="C420">
        <v>10</v>
      </c>
      <c r="D420">
        <v>30</v>
      </c>
      <c r="E420">
        <f t="shared" si="406"/>
        <v>40</v>
      </c>
      <c r="H420">
        <f t="shared" ref="H420:I420" si="433">SUM(C417:C420)</f>
        <v>31</v>
      </c>
      <c r="I420">
        <f t="shared" si="433"/>
        <v>82</v>
      </c>
      <c r="J420">
        <f t="shared" si="410"/>
        <v>113</v>
      </c>
      <c r="L420" t="s">
        <v>336</v>
      </c>
      <c r="M420">
        <v>7</v>
      </c>
      <c r="N420">
        <f t="shared" si="412"/>
        <v>28</v>
      </c>
      <c r="P420" s="3" t="s">
        <v>797</v>
      </c>
      <c r="Q420">
        <f t="shared" si="413"/>
        <v>85</v>
      </c>
    </row>
    <row r="421" spans="1:17" x14ac:dyDescent="0.2">
      <c r="A421" t="s">
        <v>105</v>
      </c>
      <c r="B421" t="s">
        <v>10</v>
      </c>
      <c r="C421">
        <v>10</v>
      </c>
      <c r="D421">
        <v>28</v>
      </c>
      <c r="E421">
        <f t="shared" si="406"/>
        <v>38</v>
      </c>
      <c r="H421">
        <f t="shared" ref="H421:I421" si="434">SUM(C418:C421)</f>
        <v>32</v>
      </c>
      <c r="I421">
        <f t="shared" si="434"/>
        <v>90</v>
      </c>
      <c r="J421">
        <f t="shared" si="410"/>
        <v>122</v>
      </c>
      <c r="L421" t="s">
        <v>337</v>
      </c>
      <c r="M421">
        <v>9</v>
      </c>
      <c r="N421">
        <f t="shared" si="412"/>
        <v>32</v>
      </c>
      <c r="P421" s="3" t="s">
        <v>797</v>
      </c>
      <c r="Q421">
        <f t="shared" si="413"/>
        <v>90</v>
      </c>
    </row>
    <row r="422" spans="1:17" x14ac:dyDescent="0.2">
      <c r="A422" t="s">
        <v>105</v>
      </c>
      <c r="B422" t="s">
        <v>11</v>
      </c>
      <c r="C422">
        <v>15</v>
      </c>
      <c r="D422">
        <v>35</v>
      </c>
      <c r="E422">
        <f t="shared" si="406"/>
        <v>50</v>
      </c>
      <c r="H422">
        <f t="shared" ref="H422:I422" si="435">SUM(C419:C422)</f>
        <v>41</v>
      </c>
      <c r="I422">
        <f t="shared" si="435"/>
        <v>108</v>
      </c>
      <c r="J422">
        <f t="shared" si="410"/>
        <v>149</v>
      </c>
      <c r="L422" t="s">
        <v>338</v>
      </c>
      <c r="M422">
        <v>18</v>
      </c>
      <c r="N422">
        <f t="shared" si="412"/>
        <v>39</v>
      </c>
      <c r="P422" s="3" t="s">
        <v>797</v>
      </c>
      <c r="Q422">
        <f t="shared" si="413"/>
        <v>110</v>
      </c>
    </row>
    <row r="423" spans="1:17" x14ac:dyDescent="0.2">
      <c r="A423" t="s">
        <v>105</v>
      </c>
      <c r="B423" t="s">
        <v>12</v>
      </c>
      <c r="C423">
        <v>18</v>
      </c>
      <c r="D423">
        <v>63</v>
      </c>
      <c r="E423">
        <f t="shared" si="406"/>
        <v>81</v>
      </c>
      <c r="H423">
        <f t="shared" ref="H423:I423" si="436">SUM(C420:C423)</f>
        <v>53</v>
      </c>
      <c r="I423">
        <f t="shared" si="436"/>
        <v>156</v>
      </c>
      <c r="J423">
        <f t="shared" si="410"/>
        <v>209</v>
      </c>
      <c r="L423" t="s">
        <v>339</v>
      </c>
      <c r="M423">
        <v>17</v>
      </c>
      <c r="N423">
        <f t="shared" si="412"/>
        <v>51</v>
      </c>
      <c r="P423" s="3" t="s">
        <v>797</v>
      </c>
      <c r="Q423">
        <f t="shared" si="413"/>
        <v>158</v>
      </c>
    </row>
    <row r="424" spans="1:17" x14ac:dyDescent="0.2">
      <c r="A424" t="s">
        <v>105</v>
      </c>
      <c r="B424" t="s">
        <v>13</v>
      </c>
      <c r="C424">
        <v>20</v>
      </c>
      <c r="D424">
        <v>61</v>
      </c>
      <c r="E424">
        <f t="shared" si="406"/>
        <v>81</v>
      </c>
      <c r="H424">
        <f t="shared" ref="H424:I424" si="437">SUM(C421:C424)</f>
        <v>63</v>
      </c>
      <c r="I424">
        <f t="shared" si="437"/>
        <v>187</v>
      </c>
      <c r="J424">
        <f t="shared" si="410"/>
        <v>250</v>
      </c>
      <c r="L424" t="s">
        <v>340</v>
      </c>
      <c r="M424">
        <v>11</v>
      </c>
      <c r="N424">
        <f t="shared" si="412"/>
        <v>55</v>
      </c>
      <c r="P424" s="3" t="s">
        <v>797</v>
      </c>
      <c r="Q424">
        <f t="shared" si="413"/>
        <v>195</v>
      </c>
    </row>
    <row r="425" spans="1:17" x14ac:dyDescent="0.2">
      <c r="A425" t="s">
        <v>105</v>
      </c>
      <c r="B425" t="s">
        <v>14</v>
      </c>
      <c r="C425">
        <v>26</v>
      </c>
      <c r="D425">
        <v>82</v>
      </c>
      <c r="E425">
        <f t="shared" si="406"/>
        <v>108</v>
      </c>
      <c r="H425">
        <f t="shared" ref="H425:I425" si="438">SUM(C422:C425)</f>
        <v>79</v>
      </c>
      <c r="I425">
        <f t="shared" si="438"/>
        <v>241</v>
      </c>
      <c r="J425">
        <f t="shared" si="410"/>
        <v>320</v>
      </c>
      <c r="L425" t="s">
        <v>341</v>
      </c>
      <c r="M425">
        <v>20</v>
      </c>
      <c r="N425">
        <f t="shared" si="412"/>
        <v>66</v>
      </c>
      <c r="P425" s="3" t="s">
        <v>797</v>
      </c>
      <c r="Q425">
        <f t="shared" si="413"/>
        <v>254</v>
      </c>
    </row>
    <row r="426" spans="1:17" x14ac:dyDescent="0.2">
      <c r="A426" t="s">
        <v>105</v>
      </c>
      <c r="B426" t="s">
        <v>15</v>
      </c>
      <c r="C426">
        <v>36</v>
      </c>
      <c r="D426">
        <v>81</v>
      </c>
      <c r="E426">
        <f t="shared" si="406"/>
        <v>117</v>
      </c>
      <c r="H426">
        <f t="shared" ref="H426:I426" si="439">SUM(C423:C426)</f>
        <v>100</v>
      </c>
      <c r="I426">
        <f t="shared" si="439"/>
        <v>287</v>
      </c>
      <c r="J426">
        <f t="shared" si="410"/>
        <v>387</v>
      </c>
      <c r="L426" t="s">
        <v>342</v>
      </c>
      <c r="M426">
        <v>22</v>
      </c>
      <c r="N426">
        <f t="shared" si="412"/>
        <v>70</v>
      </c>
      <c r="P426" s="3" t="s">
        <v>797</v>
      </c>
      <c r="Q426">
        <f t="shared" si="413"/>
        <v>317</v>
      </c>
    </row>
    <row r="427" spans="1:17" x14ac:dyDescent="0.2">
      <c r="A427" t="s">
        <v>105</v>
      </c>
      <c r="B427" t="s">
        <v>16</v>
      </c>
      <c r="C427">
        <v>36</v>
      </c>
      <c r="D427">
        <v>93</v>
      </c>
      <c r="E427">
        <f t="shared" si="406"/>
        <v>129</v>
      </c>
      <c r="H427">
        <f t="shared" ref="H427:I427" si="440">SUM(C424:C427)</f>
        <v>118</v>
      </c>
      <c r="I427">
        <f t="shared" si="440"/>
        <v>317</v>
      </c>
      <c r="J427">
        <f t="shared" si="410"/>
        <v>435</v>
      </c>
      <c r="L427" t="s">
        <v>343</v>
      </c>
      <c r="M427">
        <v>27</v>
      </c>
      <c r="N427">
        <f t="shared" si="412"/>
        <v>80</v>
      </c>
      <c r="P427" s="3" t="s">
        <v>797</v>
      </c>
      <c r="Q427" s="4">
        <f t="shared" si="413"/>
        <v>355</v>
      </c>
    </row>
    <row r="428" spans="1:17" x14ac:dyDescent="0.2">
      <c r="A428" t="s">
        <v>105</v>
      </c>
      <c r="B428" t="s">
        <v>17</v>
      </c>
      <c r="C428">
        <v>32</v>
      </c>
      <c r="D428">
        <v>68</v>
      </c>
      <c r="E428">
        <f t="shared" si="406"/>
        <v>100</v>
      </c>
      <c r="H428">
        <f t="shared" ref="H428:I428" si="441">SUM(C425:C428)</f>
        <v>130</v>
      </c>
      <c r="I428">
        <f t="shared" si="441"/>
        <v>324</v>
      </c>
      <c r="J428">
        <f t="shared" si="410"/>
        <v>454</v>
      </c>
      <c r="L428" t="s">
        <v>344</v>
      </c>
      <c r="M428">
        <v>23</v>
      </c>
      <c r="N428">
        <f t="shared" si="412"/>
        <v>92</v>
      </c>
      <c r="P428" s="3" t="s">
        <v>797</v>
      </c>
      <c r="Q428">
        <f t="shared" si="413"/>
        <v>362</v>
      </c>
    </row>
    <row r="429" spans="1:17" x14ac:dyDescent="0.2">
      <c r="A429" t="s">
        <v>105</v>
      </c>
      <c r="B429" t="s">
        <v>18</v>
      </c>
      <c r="C429">
        <v>40</v>
      </c>
      <c r="D429">
        <v>82</v>
      </c>
      <c r="E429">
        <f t="shared" si="406"/>
        <v>122</v>
      </c>
      <c r="H429">
        <f t="shared" ref="H429:I429" si="442">SUM(C426:C429)</f>
        <v>144</v>
      </c>
      <c r="I429">
        <f t="shared" si="442"/>
        <v>324</v>
      </c>
      <c r="J429">
        <f t="shared" si="410"/>
        <v>468</v>
      </c>
      <c r="L429" t="s">
        <v>345</v>
      </c>
      <c r="M429">
        <v>19</v>
      </c>
      <c r="N429">
        <f t="shared" si="412"/>
        <v>91</v>
      </c>
      <c r="P429" s="3" t="s">
        <v>797</v>
      </c>
      <c r="Q429">
        <f t="shared" si="413"/>
        <v>377</v>
      </c>
    </row>
    <row r="430" spans="1:17" x14ac:dyDescent="0.2">
      <c r="A430" t="s">
        <v>105</v>
      </c>
      <c r="B430" t="s">
        <v>19</v>
      </c>
      <c r="C430">
        <v>41</v>
      </c>
      <c r="D430">
        <v>99</v>
      </c>
      <c r="E430">
        <f t="shared" si="406"/>
        <v>140</v>
      </c>
      <c r="H430">
        <f t="shared" ref="H430:I430" si="443">SUM(C427:C430)</f>
        <v>149</v>
      </c>
      <c r="I430">
        <f t="shared" si="443"/>
        <v>342</v>
      </c>
      <c r="J430">
        <f t="shared" si="410"/>
        <v>491</v>
      </c>
      <c r="L430" t="s">
        <v>346</v>
      </c>
      <c r="M430">
        <v>13</v>
      </c>
      <c r="N430">
        <f t="shared" si="412"/>
        <v>82</v>
      </c>
      <c r="P430" s="3" t="s">
        <v>797</v>
      </c>
      <c r="Q430">
        <f t="shared" si="413"/>
        <v>409</v>
      </c>
    </row>
    <row r="431" spans="1:17" x14ac:dyDescent="0.2">
      <c r="A431" t="s">
        <v>105</v>
      </c>
      <c r="B431" t="s">
        <v>20</v>
      </c>
      <c r="C431">
        <v>48</v>
      </c>
      <c r="D431">
        <v>100</v>
      </c>
      <c r="E431">
        <f t="shared" si="406"/>
        <v>148</v>
      </c>
      <c r="H431">
        <f t="shared" ref="H431:I431" si="444">SUM(C428:C431)</f>
        <v>161</v>
      </c>
      <c r="I431">
        <f t="shared" si="444"/>
        <v>349</v>
      </c>
      <c r="J431">
        <f t="shared" si="410"/>
        <v>510</v>
      </c>
      <c r="L431" t="s">
        <v>347</v>
      </c>
      <c r="M431">
        <v>19</v>
      </c>
      <c r="N431">
        <f t="shared" si="412"/>
        <v>74</v>
      </c>
      <c r="P431" s="3" t="s">
        <v>797</v>
      </c>
      <c r="Q431">
        <f t="shared" si="413"/>
        <v>436</v>
      </c>
    </row>
    <row r="432" spans="1:17" x14ac:dyDescent="0.2">
      <c r="A432" t="s">
        <v>105</v>
      </c>
      <c r="B432" t="s">
        <v>21</v>
      </c>
      <c r="C432">
        <v>58</v>
      </c>
      <c r="D432">
        <v>95</v>
      </c>
      <c r="E432">
        <f t="shared" si="406"/>
        <v>153</v>
      </c>
      <c r="H432">
        <f t="shared" ref="H432:I432" si="445">SUM(C429:C432)</f>
        <v>187</v>
      </c>
      <c r="I432">
        <f t="shared" si="445"/>
        <v>376</v>
      </c>
      <c r="J432">
        <f t="shared" si="410"/>
        <v>563</v>
      </c>
      <c r="L432" t="s">
        <v>348</v>
      </c>
      <c r="M432">
        <v>17</v>
      </c>
      <c r="N432">
        <f t="shared" si="412"/>
        <v>68</v>
      </c>
      <c r="P432" s="3" t="s">
        <v>797</v>
      </c>
      <c r="Q432">
        <f t="shared" si="413"/>
        <v>495</v>
      </c>
    </row>
    <row r="433" spans="1:17" x14ac:dyDescent="0.2">
      <c r="A433" t="s">
        <v>105</v>
      </c>
      <c r="B433" t="s">
        <v>22</v>
      </c>
      <c r="C433">
        <v>65</v>
      </c>
      <c r="D433">
        <v>132</v>
      </c>
      <c r="E433">
        <f t="shared" si="406"/>
        <v>197</v>
      </c>
      <c r="H433">
        <f t="shared" ref="H433:I433" si="446">SUM(C430:C433)</f>
        <v>212</v>
      </c>
      <c r="I433">
        <f t="shared" si="446"/>
        <v>426</v>
      </c>
      <c r="J433">
        <f t="shared" si="410"/>
        <v>638</v>
      </c>
      <c r="L433" t="s">
        <v>349</v>
      </c>
      <c r="M433">
        <v>38</v>
      </c>
      <c r="N433">
        <f t="shared" si="412"/>
        <v>87</v>
      </c>
      <c r="P433" s="3" t="s">
        <v>797</v>
      </c>
      <c r="Q433">
        <f t="shared" si="413"/>
        <v>551</v>
      </c>
    </row>
    <row r="434" spans="1:17" x14ac:dyDescent="0.2">
      <c r="A434" t="s">
        <v>105</v>
      </c>
      <c r="B434" t="s">
        <v>23</v>
      </c>
      <c r="C434">
        <v>61</v>
      </c>
      <c r="D434">
        <v>121</v>
      </c>
      <c r="E434">
        <f t="shared" si="406"/>
        <v>182</v>
      </c>
      <c r="H434">
        <f t="shared" ref="H434:I434" si="447">SUM(C431:C434)</f>
        <v>232</v>
      </c>
      <c r="I434">
        <f t="shared" si="447"/>
        <v>448</v>
      </c>
      <c r="J434">
        <f t="shared" si="410"/>
        <v>680</v>
      </c>
      <c r="L434" t="s">
        <v>350</v>
      </c>
      <c r="M434">
        <v>38</v>
      </c>
      <c r="N434">
        <f t="shared" si="412"/>
        <v>112</v>
      </c>
      <c r="P434" s="3" t="s">
        <v>797</v>
      </c>
      <c r="Q434">
        <f t="shared" si="413"/>
        <v>568</v>
      </c>
    </row>
    <row r="435" spans="1:17" x14ac:dyDescent="0.2">
      <c r="A435" t="s">
        <v>105</v>
      </c>
      <c r="B435" t="s">
        <v>24</v>
      </c>
      <c r="C435">
        <v>72</v>
      </c>
      <c r="D435">
        <v>128</v>
      </c>
      <c r="E435">
        <f t="shared" si="406"/>
        <v>200</v>
      </c>
      <c r="H435">
        <f t="shared" ref="H435:I435" si="448">SUM(C432:C435)</f>
        <v>256</v>
      </c>
      <c r="I435">
        <f t="shared" si="448"/>
        <v>476</v>
      </c>
      <c r="J435">
        <f t="shared" si="410"/>
        <v>732</v>
      </c>
      <c r="L435" t="s">
        <v>351</v>
      </c>
      <c r="M435">
        <v>27</v>
      </c>
      <c r="N435">
        <f t="shared" si="412"/>
        <v>120</v>
      </c>
      <c r="P435" s="3" t="s">
        <v>797</v>
      </c>
      <c r="Q435">
        <f t="shared" si="413"/>
        <v>612</v>
      </c>
    </row>
    <row r="436" spans="1:17" x14ac:dyDescent="0.2">
      <c r="A436" t="s">
        <v>105</v>
      </c>
      <c r="B436" t="s">
        <v>25</v>
      </c>
      <c r="C436">
        <v>67</v>
      </c>
      <c r="D436">
        <v>146</v>
      </c>
      <c r="E436">
        <f t="shared" si="406"/>
        <v>213</v>
      </c>
      <c r="H436">
        <f t="shared" ref="H436:I436" si="449">SUM(C433:C436)</f>
        <v>265</v>
      </c>
      <c r="I436">
        <f t="shared" si="449"/>
        <v>527</v>
      </c>
      <c r="J436">
        <f t="shared" si="410"/>
        <v>792</v>
      </c>
      <c r="L436" t="s">
        <v>352</v>
      </c>
      <c r="M436">
        <v>40</v>
      </c>
      <c r="N436">
        <f t="shared" si="412"/>
        <v>143</v>
      </c>
      <c r="P436" s="3" t="s">
        <v>797</v>
      </c>
      <c r="Q436">
        <f t="shared" si="413"/>
        <v>649</v>
      </c>
    </row>
    <row r="437" spans="1:17" x14ac:dyDescent="0.2">
      <c r="A437" t="s">
        <v>105</v>
      </c>
      <c r="B437" t="s">
        <v>26</v>
      </c>
      <c r="C437">
        <v>68</v>
      </c>
      <c r="D437">
        <v>148</v>
      </c>
      <c r="E437">
        <f t="shared" si="406"/>
        <v>216</v>
      </c>
      <c r="H437">
        <f t="shared" ref="H437:I437" si="450">SUM(C434:C437)</f>
        <v>268</v>
      </c>
      <c r="I437">
        <f t="shared" si="450"/>
        <v>543</v>
      </c>
      <c r="J437">
        <f t="shared" si="410"/>
        <v>811</v>
      </c>
      <c r="L437" t="s">
        <v>353</v>
      </c>
      <c r="M437">
        <v>43</v>
      </c>
      <c r="N437">
        <f t="shared" si="412"/>
        <v>148</v>
      </c>
      <c r="P437" s="3" t="s">
        <v>797</v>
      </c>
      <c r="Q437">
        <f t="shared" si="413"/>
        <v>663</v>
      </c>
    </row>
    <row r="438" spans="1:17" x14ac:dyDescent="0.2">
      <c r="A438" t="s">
        <v>105</v>
      </c>
      <c r="B438" t="s">
        <v>27</v>
      </c>
      <c r="C438">
        <v>107</v>
      </c>
      <c r="D438">
        <v>149</v>
      </c>
      <c r="E438">
        <f t="shared" si="406"/>
        <v>256</v>
      </c>
      <c r="H438">
        <f t="shared" ref="H438:I438" si="451">SUM(C435:C438)</f>
        <v>314</v>
      </c>
      <c r="I438">
        <f t="shared" si="451"/>
        <v>571</v>
      </c>
      <c r="J438">
        <f t="shared" si="410"/>
        <v>885</v>
      </c>
      <c r="L438" t="s">
        <v>354</v>
      </c>
      <c r="M438">
        <v>39</v>
      </c>
      <c r="N438">
        <f t="shared" si="412"/>
        <v>149</v>
      </c>
      <c r="P438" s="3" t="s">
        <v>797</v>
      </c>
      <c r="Q438">
        <f t="shared" si="413"/>
        <v>736</v>
      </c>
    </row>
    <row r="439" spans="1:17" x14ac:dyDescent="0.2">
      <c r="A439" t="s">
        <v>105</v>
      </c>
      <c r="B439" t="s">
        <v>28</v>
      </c>
      <c r="C439">
        <v>95</v>
      </c>
      <c r="D439">
        <v>170</v>
      </c>
      <c r="E439">
        <f t="shared" si="406"/>
        <v>265</v>
      </c>
      <c r="H439">
        <f t="shared" ref="H439:I439" si="452">SUM(C436:C439)</f>
        <v>337</v>
      </c>
      <c r="I439">
        <f t="shared" si="452"/>
        <v>613</v>
      </c>
      <c r="J439">
        <f t="shared" si="410"/>
        <v>950</v>
      </c>
      <c r="L439" t="s">
        <v>355</v>
      </c>
      <c r="M439">
        <v>70</v>
      </c>
      <c r="N439">
        <f t="shared" si="412"/>
        <v>192</v>
      </c>
      <c r="P439" s="3" t="s">
        <v>797</v>
      </c>
      <c r="Q439">
        <f t="shared" si="413"/>
        <v>758</v>
      </c>
    </row>
    <row r="440" spans="1:17" x14ac:dyDescent="0.2">
      <c r="A440" t="s">
        <v>105</v>
      </c>
      <c r="B440" t="s">
        <v>29</v>
      </c>
      <c r="C440">
        <v>80</v>
      </c>
      <c r="D440">
        <v>137</v>
      </c>
      <c r="E440">
        <f t="shared" si="406"/>
        <v>217</v>
      </c>
      <c r="H440">
        <f t="shared" ref="H440:I440" si="453">SUM(C437:C440)</f>
        <v>350</v>
      </c>
      <c r="I440">
        <f t="shared" si="453"/>
        <v>604</v>
      </c>
      <c r="J440">
        <f t="shared" si="410"/>
        <v>954</v>
      </c>
      <c r="L440" t="s">
        <v>356</v>
      </c>
      <c r="M440">
        <v>60</v>
      </c>
      <c r="N440">
        <f t="shared" si="412"/>
        <v>212</v>
      </c>
      <c r="P440" s="3" t="s">
        <v>797</v>
      </c>
      <c r="Q440">
        <f t="shared" si="413"/>
        <v>742</v>
      </c>
    </row>
    <row r="441" spans="1:17" x14ac:dyDescent="0.2">
      <c r="A441" t="s">
        <v>105</v>
      </c>
      <c r="B441" t="s">
        <v>30</v>
      </c>
      <c r="C441">
        <v>63</v>
      </c>
      <c r="D441">
        <v>161</v>
      </c>
      <c r="E441">
        <f t="shared" si="406"/>
        <v>224</v>
      </c>
      <c r="H441">
        <f t="shared" ref="H441:I441" si="454">SUM(C438:C441)</f>
        <v>345</v>
      </c>
      <c r="I441">
        <f t="shared" si="454"/>
        <v>617</v>
      </c>
      <c r="J441">
        <f t="shared" si="410"/>
        <v>962</v>
      </c>
      <c r="L441" t="s">
        <v>357</v>
      </c>
      <c r="M441">
        <v>51</v>
      </c>
      <c r="N441">
        <f t="shared" si="412"/>
        <v>220</v>
      </c>
      <c r="P441" s="3" t="s">
        <v>797</v>
      </c>
      <c r="Q441">
        <f t="shared" si="413"/>
        <v>742</v>
      </c>
    </row>
    <row r="442" spans="1:17" x14ac:dyDescent="0.2">
      <c r="A442" t="s">
        <v>105</v>
      </c>
      <c r="B442" t="s">
        <v>31</v>
      </c>
      <c r="C442">
        <v>69</v>
      </c>
      <c r="D442">
        <v>124</v>
      </c>
      <c r="E442">
        <f t="shared" si="406"/>
        <v>193</v>
      </c>
      <c r="H442">
        <f t="shared" ref="H442:I442" si="455">SUM(C439:C442)</f>
        <v>307</v>
      </c>
      <c r="I442">
        <f t="shared" si="455"/>
        <v>592</v>
      </c>
      <c r="J442">
        <f t="shared" si="410"/>
        <v>899</v>
      </c>
      <c r="L442" t="s">
        <v>358</v>
      </c>
      <c r="M442">
        <v>41</v>
      </c>
      <c r="N442">
        <f t="shared" si="412"/>
        <v>222</v>
      </c>
      <c r="P442" s="3" t="s">
        <v>797</v>
      </c>
      <c r="Q442">
        <f t="shared" si="413"/>
        <v>677</v>
      </c>
    </row>
    <row r="443" spans="1:17" x14ac:dyDescent="0.2">
      <c r="A443" t="s">
        <v>105</v>
      </c>
      <c r="B443" t="s">
        <v>32</v>
      </c>
      <c r="C443">
        <v>77</v>
      </c>
      <c r="D443">
        <v>156</v>
      </c>
      <c r="E443">
        <f t="shared" si="406"/>
        <v>233</v>
      </c>
      <c r="H443">
        <f t="shared" ref="H443:I443" si="456">SUM(C440:C443)</f>
        <v>289</v>
      </c>
      <c r="I443">
        <f t="shared" si="456"/>
        <v>578</v>
      </c>
      <c r="J443">
        <f t="shared" si="410"/>
        <v>867</v>
      </c>
      <c r="L443" t="s">
        <v>359</v>
      </c>
      <c r="M443">
        <v>46</v>
      </c>
      <c r="N443">
        <f t="shared" si="412"/>
        <v>198</v>
      </c>
      <c r="P443" s="3" t="s">
        <v>797</v>
      </c>
      <c r="Q443">
        <f t="shared" si="413"/>
        <v>669</v>
      </c>
    </row>
    <row r="444" spans="1:17" x14ac:dyDescent="0.2">
      <c r="A444" t="s">
        <v>105</v>
      </c>
      <c r="B444" t="s">
        <v>33</v>
      </c>
      <c r="C444">
        <v>102</v>
      </c>
      <c r="D444">
        <v>166</v>
      </c>
      <c r="E444">
        <f t="shared" si="406"/>
        <v>268</v>
      </c>
      <c r="H444">
        <f t="shared" ref="H444:I444" si="457">SUM(C441:C444)</f>
        <v>311</v>
      </c>
      <c r="I444">
        <f t="shared" si="457"/>
        <v>607</v>
      </c>
      <c r="J444">
        <f t="shared" si="410"/>
        <v>918</v>
      </c>
      <c r="L444" t="s">
        <v>360</v>
      </c>
      <c r="M444">
        <v>43</v>
      </c>
      <c r="N444">
        <f t="shared" si="412"/>
        <v>181</v>
      </c>
      <c r="P444" s="3" t="s">
        <v>797</v>
      </c>
      <c r="Q444">
        <f t="shared" si="413"/>
        <v>737</v>
      </c>
    </row>
    <row r="445" spans="1:17" x14ac:dyDescent="0.2">
      <c r="A445" t="s">
        <v>105</v>
      </c>
      <c r="B445" t="s">
        <v>34</v>
      </c>
      <c r="C445">
        <v>89</v>
      </c>
      <c r="D445">
        <v>158</v>
      </c>
      <c r="E445">
        <f t="shared" si="406"/>
        <v>247</v>
      </c>
      <c r="H445">
        <f t="shared" ref="H445:I445" si="458">SUM(C442:C445)</f>
        <v>337</v>
      </c>
      <c r="I445">
        <f t="shared" si="458"/>
        <v>604</v>
      </c>
      <c r="J445">
        <f t="shared" si="410"/>
        <v>941</v>
      </c>
      <c r="L445" t="s">
        <v>361</v>
      </c>
      <c r="M445">
        <v>55</v>
      </c>
      <c r="N445">
        <f t="shared" si="412"/>
        <v>185</v>
      </c>
      <c r="P445" s="3" t="s">
        <v>797</v>
      </c>
      <c r="Q445">
        <f t="shared" si="413"/>
        <v>756</v>
      </c>
    </row>
    <row r="446" spans="1:17" x14ac:dyDescent="0.2">
      <c r="A446" t="s">
        <v>105</v>
      </c>
      <c r="B446" t="s">
        <v>35</v>
      </c>
      <c r="C446">
        <v>110</v>
      </c>
      <c r="D446">
        <v>179</v>
      </c>
      <c r="E446">
        <f t="shared" si="406"/>
        <v>289</v>
      </c>
      <c r="H446">
        <f t="shared" ref="H446:I446" si="459">SUM(C443:C446)</f>
        <v>378</v>
      </c>
      <c r="I446">
        <f t="shared" si="459"/>
        <v>659</v>
      </c>
      <c r="J446">
        <f t="shared" si="410"/>
        <v>1037</v>
      </c>
      <c r="L446" t="s">
        <v>362</v>
      </c>
      <c r="M446">
        <v>66</v>
      </c>
      <c r="N446">
        <f t="shared" si="412"/>
        <v>210</v>
      </c>
      <c r="P446" s="3" t="s">
        <v>797</v>
      </c>
      <c r="Q446">
        <f t="shared" si="413"/>
        <v>827</v>
      </c>
    </row>
    <row r="447" spans="1:17" x14ac:dyDescent="0.2">
      <c r="A447" t="s">
        <v>105</v>
      </c>
      <c r="B447" t="s">
        <v>36</v>
      </c>
      <c r="C447">
        <v>113</v>
      </c>
      <c r="D447">
        <v>196</v>
      </c>
      <c r="E447">
        <f t="shared" si="406"/>
        <v>309</v>
      </c>
      <c r="H447">
        <f t="shared" ref="H447:I447" si="460">SUM(C444:C447)</f>
        <v>414</v>
      </c>
      <c r="I447">
        <f t="shared" si="460"/>
        <v>699</v>
      </c>
      <c r="J447">
        <f t="shared" si="410"/>
        <v>1113</v>
      </c>
      <c r="L447" t="s">
        <v>363</v>
      </c>
      <c r="M447">
        <v>75</v>
      </c>
      <c r="N447">
        <f t="shared" si="412"/>
        <v>239</v>
      </c>
      <c r="P447" s="3" t="s">
        <v>797</v>
      </c>
      <c r="Q447">
        <f t="shared" si="413"/>
        <v>874</v>
      </c>
    </row>
    <row r="448" spans="1:17" x14ac:dyDescent="0.2">
      <c r="A448" t="s">
        <v>105</v>
      </c>
      <c r="B448" t="s">
        <v>37</v>
      </c>
      <c r="C448">
        <v>119</v>
      </c>
      <c r="D448">
        <v>199</v>
      </c>
      <c r="E448">
        <f t="shared" si="406"/>
        <v>318</v>
      </c>
      <c r="H448">
        <f t="shared" ref="H448:I448" si="461">SUM(C445:C448)</f>
        <v>431</v>
      </c>
      <c r="I448">
        <f t="shared" si="461"/>
        <v>732</v>
      </c>
      <c r="J448">
        <f t="shared" si="410"/>
        <v>1163</v>
      </c>
      <c r="L448" t="s">
        <v>364</v>
      </c>
      <c r="M448">
        <v>78</v>
      </c>
      <c r="N448">
        <f t="shared" si="412"/>
        <v>274</v>
      </c>
      <c r="P448" s="3" t="s">
        <v>797</v>
      </c>
      <c r="Q448">
        <f t="shared" si="413"/>
        <v>889</v>
      </c>
    </row>
    <row r="449" spans="1:17" x14ac:dyDescent="0.2">
      <c r="A449" t="s">
        <v>105</v>
      </c>
      <c r="B449" t="s">
        <v>38</v>
      </c>
      <c r="C449">
        <v>128</v>
      </c>
      <c r="D449">
        <v>206</v>
      </c>
      <c r="E449">
        <f t="shared" si="406"/>
        <v>334</v>
      </c>
      <c r="H449">
        <f t="shared" ref="H449:I449" si="462">SUM(C446:C449)</f>
        <v>470</v>
      </c>
      <c r="I449">
        <f t="shared" si="462"/>
        <v>780</v>
      </c>
      <c r="J449">
        <f t="shared" si="410"/>
        <v>1250</v>
      </c>
      <c r="L449" t="s">
        <v>365</v>
      </c>
      <c r="M449">
        <v>86</v>
      </c>
      <c r="N449">
        <f t="shared" si="412"/>
        <v>305</v>
      </c>
      <c r="P449" s="3" t="s">
        <v>797</v>
      </c>
      <c r="Q449">
        <f t="shared" si="413"/>
        <v>945</v>
      </c>
    </row>
    <row r="450" spans="1:17" x14ac:dyDescent="0.2">
      <c r="A450" t="s">
        <v>105</v>
      </c>
      <c r="B450" t="s">
        <v>39</v>
      </c>
      <c r="C450">
        <v>123</v>
      </c>
      <c r="D450">
        <v>221</v>
      </c>
      <c r="E450">
        <f t="shared" si="406"/>
        <v>344</v>
      </c>
      <c r="H450">
        <f t="shared" ref="H450:I450" si="463">SUM(C447:C450)</f>
        <v>483</v>
      </c>
      <c r="I450">
        <f t="shared" si="463"/>
        <v>822</v>
      </c>
      <c r="J450">
        <f t="shared" si="410"/>
        <v>1305</v>
      </c>
      <c r="L450" t="s">
        <v>366</v>
      </c>
      <c r="M450">
        <v>87</v>
      </c>
      <c r="N450">
        <f t="shared" si="412"/>
        <v>326</v>
      </c>
      <c r="P450" s="3" t="s">
        <v>797</v>
      </c>
      <c r="Q450">
        <f t="shared" si="413"/>
        <v>979</v>
      </c>
    </row>
    <row r="451" spans="1:17" x14ac:dyDescent="0.2">
      <c r="A451" t="s">
        <v>105</v>
      </c>
      <c r="B451" t="s">
        <v>40</v>
      </c>
      <c r="C451">
        <v>126</v>
      </c>
      <c r="D451">
        <v>227</v>
      </c>
      <c r="E451">
        <f t="shared" si="406"/>
        <v>353</v>
      </c>
      <c r="H451">
        <f t="shared" ref="H451:I451" si="464">SUM(C448:C451)</f>
        <v>496</v>
      </c>
      <c r="I451">
        <f t="shared" si="464"/>
        <v>853</v>
      </c>
      <c r="J451">
        <f t="shared" si="410"/>
        <v>1349</v>
      </c>
      <c r="L451" t="s">
        <v>367</v>
      </c>
      <c r="M451">
        <v>94</v>
      </c>
      <c r="N451">
        <f t="shared" si="412"/>
        <v>345</v>
      </c>
      <c r="P451" s="3" t="s">
        <v>797</v>
      </c>
      <c r="Q451">
        <f t="shared" si="413"/>
        <v>1004</v>
      </c>
    </row>
    <row r="452" spans="1:17" x14ac:dyDescent="0.2">
      <c r="A452" t="s">
        <v>105</v>
      </c>
      <c r="B452" t="s">
        <v>41</v>
      </c>
      <c r="C452">
        <v>127</v>
      </c>
      <c r="D452">
        <v>239</v>
      </c>
      <c r="E452">
        <f t="shared" si="406"/>
        <v>366</v>
      </c>
      <c r="H452">
        <f t="shared" ref="H452:I452" si="465">SUM(C449:C452)</f>
        <v>504</v>
      </c>
      <c r="I452">
        <f t="shared" si="465"/>
        <v>893</v>
      </c>
      <c r="J452">
        <f t="shared" si="410"/>
        <v>1397</v>
      </c>
      <c r="L452" t="s">
        <v>368</v>
      </c>
      <c r="M452">
        <v>85</v>
      </c>
      <c r="N452">
        <f t="shared" si="412"/>
        <v>352</v>
      </c>
      <c r="P452" s="3" t="s">
        <v>797</v>
      </c>
      <c r="Q452">
        <f t="shared" si="413"/>
        <v>1045</v>
      </c>
    </row>
    <row r="453" spans="1:17" x14ac:dyDescent="0.2">
      <c r="A453" t="s">
        <v>105</v>
      </c>
      <c r="B453" t="s">
        <v>42</v>
      </c>
      <c r="C453">
        <v>118</v>
      </c>
      <c r="D453">
        <v>205</v>
      </c>
      <c r="E453">
        <f t="shared" si="406"/>
        <v>323</v>
      </c>
      <c r="H453">
        <f t="shared" ref="H453:I453" si="466">SUM(C450:C453)</f>
        <v>494</v>
      </c>
      <c r="I453">
        <f t="shared" si="466"/>
        <v>892</v>
      </c>
      <c r="J453">
        <f t="shared" si="410"/>
        <v>1386</v>
      </c>
      <c r="L453" t="s">
        <v>369</v>
      </c>
      <c r="M453">
        <v>74</v>
      </c>
      <c r="N453">
        <f t="shared" si="412"/>
        <v>340</v>
      </c>
      <c r="P453" s="3" t="s">
        <v>797</v>
      </c>
      <c r="Q453">
        <f t="shared" si="413"/>
        <v>1046</v>
      </c>
    </row>
    <row r="454" spans="1:17" x14ac:dyDescent="0.2">
      <c r="A454" t="s">
        <v>105</v>
      </c>
      <c r="B454" t="s">
        <v>43</v>
      </c>
      <c r="C454">
        <v>129</v>
      </c>
      <c r="D454">
        <v>226</v>
      </c>
      <c r="E454">
        <f t="shared" si="406"/>
        <v>355</v>
      </c>
      <c r="H454">
        <f t="shared" ref="H454:I454" si="467">SUM(C451:C454)</f>
        <v>500</v>
      </c>
      <c r="I454">
        <f t="shared" si="467"/>
        <v>897</v>
      </c>
      <c r="J454">
        <f t="shared" si="410"/>
        <v>1397</v>
      </c>
      <c r="L454" t="s">
        <v>370</v>
      </c>
      <c r="M454">
        <v>107</v>
      </c>
      <c r="N454">
        <f t="shared" si="412"/>
        <v>360</v>
      </c>
      <c r="P454" s="3" t="s">
        <v>797</v>
      </c>
      <c r="Q454">
        <f t="shared" si="413"/>
        <v>1037</v>
      </c>
    </row>
    <row r="455" spans="1:17" x14ac:dyDescent="0.2">
      <c r="A455" t="s">
        <v>105</v>
      </c>
      <c r="B455" t="s">
        <v>44</v>
      </c>
      <c r="C455">
        <v>146</v>
      </c>
      <c r="D455">
        <v>220</v>
      </c>
      <c r="E455">
        <f t="shared" si="406"/>
        <v>366</v>
      </c>
      <c r="H455">
        <f t="shared" ref="H455:I455" si="468">SUM(C452:C455)</f>
        <v>520</v>
      </c>
      <c r="I455">
        <f t="shared" si="468"/>
        <v>890</v>
      </c>
      <c r="J455">
        <f t="shared" si="410"/>
        <v>1410</v>
      </c>
      <c r="L455" t="s">
        <v>371</v>
      </c>
      <c r="M455">
        <v>69</v>
      </c>
      <c r="N455">
        <f t="shared" si="412"/>
        <v>335</v>
      </c>
      <c r="P455" s="3" t="s">
        <v>797</v>
      </c>
      <c r="Q455">
        <f t="shared" si="413"/>
        <v>1075</v>
      </c>
    </row>
    <row r="456" spans="1:17" x14ac:dyDescent="0.2">
      <c r="A456" t="s">
        <v>105</v>
      </c>
      <c r="B456" t="s">
        <v>45</v>
      </c>
      <c r="C456">
        <v>129</v>
      </c>
      <c r="D456">
        <v>204</v>
      </c>
      <c r="E456">
        <f t="shared" si="406"/>
        <v>333</v>
      </c>
      <c r="H456">
        <f t="shared" ref="H456:I456" si="469">SUM(C453:C456)</f>
        <v>522</v>
      </c>
      <c r="I456">
        <f t="shared" si="469"/>
        <v>855</v>
      </c>
      <c r="J456">
        <f t="shared" si="410"/>
        <v>1377</v>
      </c>
      <c r="L456" t="s">
        <v>372</v>
      </c>
      <c r="M456">
        <v>80</v>
      </c>
      <c r="N456">
        <f t="shared" si="412"/>
        <v>330</v>
      </c>
      <c r="P456" s="3" t="s">
        <v>797</v>
      </c>
      <c r="Q456">
        <f t="shared" si="413"/>
        <v>1047</v>
      </c>
    </row>
    <row r="457" spans="1:17" x14ac:dyDescent="0.2">
      <c r="A457" t="s">
        <v>105</v>
      </c>
      <c r="B457" t="s">
        <v>46</v>
      </c>
      <c r="C457">
        <v>125</v>
      </c>
      <c r="D457">
        <v>201</v>
      </c>
      <c r="E457">
        <f t="shared" si="406"/>
        <v>326</v>
      </c>
      <c r="H457">
        <f t="shared" ref="H457:I457" si="470">SUM(C454:C457)</f>
        <v>529</v>
      </c>
      <c r="I457">
        <f t="shared" si="470"/>
        <v>851</v>
      </c>
      <c r="J457">
        <f t="shared" si="410"/>
        <v>1380</v>
      </c>
      <c r="L457" t="s">
        <v>373</v>
      </c>
      <c r="M457">
        <v>79</v>
      </c>
      <c r="N457">
        <f t="shared" si="412"/>
        <v>335</v>
      </c>
      <c r="P457" s="3" t="s">
        <v>797</v>
      </c>
      <c r="Q457">
        <f t="shared" si="413"/>
        <v>1045</v>
      </c>
    </row>
    <row r="458" spans="1:17" x14ac:dyDescent="0.2">
      <c r="A458" t="s">
        <v>105</v>
      </c>
      <c r="B458" t="s">
        <v>47</v>
      </c>
      <c r="C458">
        <v>141</v>
      </c>
      <c r="D458">
        <v>218</v>
      </c>
      <c r="E458">
        <f t="shared" si="406"/>
        <v>359</v>
      </c>
      <c r="H458">
        <f t="shared" ref="H458:I458" si="471">SUM(C455:C458)</f>
        <v>541</v>
      </c>
      <c r="I458">
        <f t="shared" si="471"/>
        <v>843</v>
      </c>
      <c r="J458">
        <f t="shared" si="410"/>
        <v>1384</v>
      </c>
      <c r="L458" t="s">
        <v>374</v>
      </c>
      <c r="M458">
        <v>67</v>
      </c>
      <c r="N458">
        <f t="shared" si="412"/>
        <v>295</v>
      </c>
      <c r="P458" s="3" t="s">
        <v>797</v>
      </c>
      <c r="Q458">
        <f t="shared" si="413"/>
        <v>1089</v>
      </c>
    </row>
    <row r="459" spans="1:17" x14ac:dyDescent="0.2">
      <c r="A459" t="s">
        <v>105</v>
      </c>
      <c r="B459" t="s">
        <v>48</v>
      </c>
      <c r="C459">
        <v>135</v>
      </c>
      <c r="D459">
        <v>205</v>
      </c>
      <c r="E459">
        <f t="shared" si="406"/>
        <v>340</v>
      </c>
      <c r="H459">
        <f t="shared" ref="H459:I459" si="472">SUM(C456:C459)</f>
        <v>530</v>
      </c>
      <c r="I459">
        <f t="shared" si="472"/>
        <v>828</v>
      </c>
      <c r="J459">
        <f t="shared" si="410"/>
        <v>1358</v>
      </c>
      <c r="L459" t="s">
        <v>375</v>
      </c>
      <c r="M459">
        <v>79</v>
      </c>
      <c r="N459">
        <f t="shared" si="412"/>
        <v>305</v>
      </c>
      <c r="P459" s="3" t="s">
        <v>797</v>
      </c>
      <c r="Q459">
        <f t="shared" si="413"/>
        <v>1053</v>
      </c>
    </row>
    <row r="460" spans="1:17" x14ac:dyDescent="0.2">
      <c r="A460" t="s">
        <v>105</v>
      </c>
      <c r="B460" t="s">
        <v>49</v>
      </c>
      <c r="C460">
        <v>121</v>
      </c>
      <c r="D460">
        <v>198</v>
      </c>
      <c r="E460">
        <f t="shared" si="406"/>
        <v>319</v>
      </c>
      <c r="H460">
        <f t="shared" ref="H460:I460" si="473">SUM(C457:C460)</f>
        <v>522</v>
      </c>
      <c r="I460">
        <f t="shared" si="473"/>
        <v>822</v>
      </c>
      <c r="J460">
        <f t="shared" si="410"/>
        <v>1344</v>
      </c>
      <c r="L460" t="s">
        <v>376</v>
      </c>
      <c r="M460">
        <v>56</v>
      </c>
      <c r="N460">
        <f t="shared" si="412"/>
        <v>281</v>
      </c>
      <c r="P460" s="3" t="s">
        <v>797</v>
      </c>
      <c r="Q460">
        <f t="shared" si="413"/>
        <v>1063</v>
      </c>
    </row>
    <row r="461" spans="1:17" x14ac:dyDescent="0.2">
      <c r="A461" t="s">
        <v>105</v>
      </c>
      <c r="B461" t="s">
        <v>50</v>
      </c>
      <c r="C461">
        <v>138</v>
      </c>
      <c r="D461">
        <v>215</v>
      </c>
      <c r="E461">
        <f t="shared" ref="E461:E524" si="474">C461+D461</f>
        <v>353</v>
      </c>
      <c r="H461">
        <f t="shared" ref="H461:I461" si="475">SUM(C458:C461)</f>
        <v>535</v>
      </c>
      <c r="I461">
        <f t="shared" si="475"/>
        <v>836</v>
      </c>
      <c r="J461">
        <f t="shared" si="410"/>
        <v>1371</v>
      </c>
      <c r="L461" t="s">
        <v>377</v>
      </c>
      <c r="M461">
        <v>53</v>
      </c>
      <c r="N461">
        <f t="shared" si="412"/>
        <v>255</v>
      </c>
      <c r="P461" s="3" t="s">
        <v>797</v>
      </c>
      <c r="Q461">
        <f t="shared" si="413"/>
        <v>1116</v>
      </c>
    </row>
    <row r="462" spans="1:17" x14ac:dyDescent="0.2">
      <c r="A462" t="s">
        <v>105</v>
      </c>
      <c r="B462" t="s">
        <v>51</v>
      </c>
      <c r="C462">
        <v>135</v>
      </c>
      <c r="D462">
        <v>223</v>
      </c>
      <c r="E462">
        <f t="shared" si="474"/>
        <v>358</v>
      </c>
      <c r="H462">
        <f t="shared" ref="H462:I462" si="476">SUM(C459:C462)</f>
        <v>529</v>
      </c>
      <c r="I462">
        <f t="shared" si="476"/>
        <v>841</v>
      </c>
      <c r="J462">
        <f t="shared" si="410"/>
        <v>1370</v>
      </c>
      <c r="L462" t="s">
        <v>378</v>
      </c>
      <c r="M462">
        <v>66</v>
      </c>
      <c r="N462">
        <f t="shared" si="412"/>
        <v>254</v>
      </c>
      <c r="P462" s="3" t="s">
        <v>797</v>
      </c>
      <c r="Q462">
        <f t="shared" si="413"/>
        <v>1116</v>
      </c>
    </row>
    <row r="463" spans="1:17" x14ac:dyDescent="0.2">
      <c r="A463" t="s">
        <v>105</v>
      </c>
      <c r="B463" t="s">
        <v>52</v>
      </c>
      <c r="C463">
        <v>137</v>
      </c>
      <c r="D463">
        <v>204</v>
      </c>
      <c r="E463">
        <f t="shared" si="474"/>
        <v>341</v>
      </c>
      <c r="H463">
        <f t="shared" ref="H463:I463" si="477">SUM(C460:C463)</f>
        <v>531</v>
      </c>
      <c r="I463">
        <f t="shared" si="477"/>
        <v>840</v>
      </c>
      <c r="J463">
        <f t="shared" ref="J463:J526" si="478">SUM(E460:E463)</f>
        <v>1371</v>
      </c>
      <c r="L463" t="s">
        <v>379</v>
      </c>
      <c r="M463">
        <v>74</v>
      </c>
      <c r="N463">
        <f t="shared" si="412"/>
        <v>249</v>
      </c>
      <c r="P463" s="3" t="s">
        <v>797</v>
      </c>
      <c r="Q463">
        <f t="shared" si="413"/>
        <v>1122</v>
      </c>
    </row>
    <row r="464" spans="1:17" x14ac:dyDescent="0.2">
      <c r="A464" t="s">
        <v>105</v>
      </c>
      <c r="B464" t="s">
        <v>53</v>
      </c>
      <c r="C464">
        <v>114</v>
      </c>
      <c r="D464">
        <v>189</v>
      </c>
      <c r="E464">
        <f t="shared" si="474"/>
        <v>303</v>
      </c>
      <c r="H464">
        <f t="shared" ref="H464:I464" si="479">SUM(C461:C464)</f>
        <v>524</v>
      </c>
      <c r="I464">
        <f t="shared" si="479"/>
        <v>831</v>
      </c>
      <c r="J464">
        <f t="shared" si="478"/>
        <v>1355</v>
      </c>
      <c r="L464" t="s">
        <v>380</v>
      </c>
      <c r="M464">
        <v>65</v>
      </c>
      <c r="N464">
        <f t="shared" ref="N464:N527" si="480">SUM(M461:M464)</f>
        <v>258</v>
      </c>
      <c r="P464" s="3" t="s">
        <v>797</v>
      </c>
      <c r="Q464">
        <f t="shared" ref="Q464:Q527" si="481">J464-N464</f>
        <v>1097</v>
      </c>
    </row>
    <row r="465" spans="1:17" x14ac:dyDescent="0.2">
      <c r="A465" t="s">
        <v>105</v>
      </c>
      <c r="B465" t="s">
        <v>54</v>
      </c>
      <c r="C465">
        <v>122</v>
      </c>
      <c r="D465">
        <v>193</v>
      </c>
      <c r="E465">
        <f t="shared" si="474"/>
        <v>315</v>
      </c>
      <c r="H465">
        <f t="shared" ref="H465:I465" si="482">SUM(C462:C465)</f>
        <v>508</v>
      </c>
      <c r="I465">
        <f t="shared" si="482"/>
        <v>809</v>
      </c>
      <c r="J465">
        <f t="shared" si="478"/>
        <v>1317</v>
      </c>
      <c r="L465" t="s">
        <v>381</v>
      </c>
      <c r="M465">
        <v>81</v>
      </c>
      <c r="N465">
        <f t="shared" si="480"/>
        <v>286</v>
      </c>
      <c r="P465" s="3" t="s">
        <v>797</v>
      </c>
      <c r="Q465">
        <f t="shared" si="481"/>
        <v>1031</v>
      </c>
    </row>
    <row r="466" spans="1:17" x14ac:dyDescent="0.2">
      <c r="A466" t="s">
        <v>105</v>
      </c>
      <c r="B466" t="s">
        <v>55</v>
      </c>
      <c r="C466">
        <v>117</v>
      </c>
      <c r="D466">
        <v>167</v>
      </c>
      <c r="E466">
        <f t="shared" si="474"/>
        <v>284</v>
      </c>
      <c r="H466">
        <f t="shared" ref="H466:I466" si="483">SUM(C463:C466)</f>
        <v>490</v>
      </c>
      <c r="I466">
        <f t="shared" si="483"/>
        <v>753</v>
      </c>
      <c r="J466">
        <f t="shared" si="478"/>
        <v>1243</v>
      </c>
      <c r="L466" t="s">
        <v>382</v>
      </c>
      <c r="M466">
        <v>60</v>
      </c>
      <c r="N466">
        <f t="shared" si="480"/>
        <v>280</v>
      </c>
      <c r="P466" s="3" t="s">
        <v>797</v>
      </c>
      <c r="Q466">
        <f t="shared" si="481"/>
        <v>963</v>
      </c>
    </row>
    <row r="467" spans="1:17" x14ac:dyDescent="0.2">
      <c r="A467" t="s">
        <v>105</v>
      </c>
      <c r="B467" t="s">
        <v>56</v>
      </c>
      <c r="C467">
        <v>115</v>
      </c>
      <c r="D467">
        <v>180</v>
      </c>
      <c r="E467">
        <f t="shared" si="474"/>
        <v>295</v>
      </c>
      <c r="H467">
        <f t="shared" ref="H467:I467" si="484">SUM(C464:C467)</f>
        <v>468</v>
      </c>
      <c r="I467">
        <f t="shared" si="484"/>
        <v>729</v>
      </c>
      <c r="J467">
        <f t="shared" si="478"/>
        <v>1197</v>
      </c>
      <c r="L467" t="s">
        <v>383</v>
      </c>
      <c r="M467">
        <v>61</v>
      </c>
      <c r="N467">
        <f t="shared" si="480"/>
        <v>267</v>
      </c>
      <c r="P467" s="3" t="s">
        <v>797</v>
      </c>
      <c r="Q467">
        <f t="shared" si="481"/>
        <v>930</v>
      </c>
    </row>
    <row r="468" spans="1:17" x14ac:dyDescent="0.2">
      <c r="A468" t="s">
        <v>105</v>
      </c>
      <c r="B468" t="s">
        <v>57</v>
      </c>
      <c r="C468">
        <v>110</v>
      </c>
      <c r="D468">
        <v>189</v>
      </c>
      <c r="E468">
        <f t="shared" si="474"/>
        <v>299</v>
      </c>
      <c r="H468">
        <f t="shared" ref="H468:I468" si="485">SUM(C465:C468)</f>
        <v>464</v>
      </c>
      <c r="I468">
        <f t="shared" si="485"/>
        <v>729</v>
      </c>
      <c r="J468">
        <f t="shared" si="478"/>
        <v>1193</v>
      </c>
      <c r="L468" t="s">
        <v>384</v>
      </c>
      <c r="M468">
        <v>73</v>
      </c>
      <c r="N468">
        <f t="shared" si="480"/>
        <v>275</v>
      </c>
      <c r="P468" s="3" t="s">
        <v>797</v>
      </c>
      <c r="Q468" s="13">
        <f t="shared" si="481"/>
        <v>918</v>
      </c>
    </row>
    <row r="469" spans="1:17" x14ac:dyDescent="0.2">
      <c r="A469" t="s">
        <v>105</v>
      </c>
      <c r="B469" t="s">
        <v>58</v>
      </c>
      <c r="C469">
        <v>122</v>
      </c>
      <c r="D469">
        <v>214</v>
      </c>
      <c r="E469">
        <f t="shared" si="474"/>
        <v>336</v>
      </c>
      <c r="H469">
        <f t="shared" ref="H469:I469" si="486">SUM(C466:C469)</f>
        <v>464</v>
      </c>
      <c r="I469">
        <f t="shared" si="486"/>
        <v>750</v>
      </c>
      <c r="J469">
        <f t="shared" si="478"/>
        <v>1214</v>
      </c>
      <c r="L469" t="s">
        <v>385</v>
      </c>
      <c r="M469">
        <v>82</v>
      </c>
      <c r="N469">
        <f t="shared" si="480"/>
        <v>276</v>
      </c>
      <c r="P469" s="3" t="s">
        <v>797</v>
      </c>
      <c r="Q469">
        <f t="shared" si="481"/>
        <v>938</v>
      </c>
    </row>
    <row r="470" spans="1:17" x14ac:dyDescent="0.2">
      <c r="A470" t="s">
        <v>105</v>
      </c>
      <c r="B470" t="s">
        <v>59</v>
      </c>
      <c r="C470">
        <v>113</v>
      </c>
      <c r="D470">
        <v>193</v>
      </c>
      <c r="E470">
        <f t="shared" si="474"/>
        <v>306</v>
      </c>
      <c r="H470">
        <f t="shared" ref="H470:I470" si="487">SUM(C467:C470)</f>
        <v>460</v>
      </c>
      <c r="I470">
        <f t="shared" si="487"/>
        <v>776</v>
      </c>
      <c r="J470">
        <f t="shared" si="478"/>
        <v>1236</v>
      </c>
      <c r="L470" t="s">
        <v>386</v>
      </c>
      <c r="M470">
        <v>75</v>
      </c>
      <c r="N470">
        <f t="shared" si="480"/>
        <v>291</v>
      </c>
      <c r="P470" s="3" t="s">
        <v>797</v>
      </c>
      <c r="Q470">
        <f t="shared" si="481"/>
        <v>945</v>
      </c>
    </row>
    <row r="471" spans="1:17" x14ac:dyDescent="0.2">
      <c r="A471" t="s">
        <v>105</v>
      </c>
      <c r="B471" t="s">
        <v>60</v>
      </c>
      <c r="C471">
        <v>106</v>
      </c>
      <c r="D471">
        <v>181</v>
      </c>
      <c r="E471">
        <f t="shared" si="474"/>
        <v>287</v>
      </c>
      <c r="H471">
        <f t="shared" ref="H471:I471" si="488">SUM(C468:C471)</f>
        <v>451</v>
      </c>
      <c r="I471">
        <f t="shared" si="488"/>
        <v>777</v>
      </c>
      <c r="J471">
        <f t="shared" si="478"/>
        <v>1228</v>
      </c>
      <c r="L471" t="s">
        <v>387</v>
      </c>
      <c r="M471">
        <v>75</v>
      </c>
      <c r="N471">
        <f t="shared" si="480"/>
        <v>305</v>
      </c>
      <c r="P471" s="3" t="s">
        <v>797</v>
      </c>
      <c r="Q471">
        <f t="shared" si="481"/>
        <v>923</v>
      </c>
    </row>
    <row r="472" spans="1:17" x14ac:dyDescent="0.2">
      <c r="A472" t="s">
        <v>105</v>
      </c>
      <c r="B472" t="s">
        <v>61</v>
      </c>
      <c r="C472">
        <v>81</v>
      </c>
      <c r="D472">
        <v>149</v>
      </c>
      <c r="E472">
        <f t="shared" si="474"/>
        <v>230</v>
      </c>
      <c r="H472">
        <f t="shared" ref="H472:I472" si="489">SUM(C469:C472)</f>
        <v>422</v>
      </c>
      <c r="I472">
        <f t="shared" si="489"/>
        <v>737</v>
      </c>
      <c r="J472">
        <f t="shared" si="478"/>
        <v>1159</v>
      </c>
      <c r="L472" t="s">
        <v>388</v>
      </c>
      <c r="M472">
        <v>55</v>
      </c>
      <c r="N472">
        <f t="shared" si="480"/>
        <v>287</v>
      </c>
      <c r="P472" s="3" t="s">
        <v>797</v>
      </c>
      <c r="Q472">
        <f t="shared" si="481"/>
        <v>872</v>
      </c>
    </row>
    <row r="473" spans="1:17" x14ac:dyDescent="0.2">
      <c r="A473" t="s">
        <v>105</v>
      </c>
      <c r="B473" t="s">
        <v>62</v>
      </c>
      <c r="C473">
        <v>85</v>
      </c>
      <c r="D473">
        <v>168</v>
      </c>
      <c r="E473">
        <f t="shared" si="474"/>
        <v>253</v>
      </c>
      <c r="H473">
        <f t="shared" ref="H473:I473" si="490">SUM(C470:C473)</f>
        <v>385</v>
      </c>
      <c r="I473">
        <f t="shared" si="490"/>
        <v>691</v>
      </c>
      <c r="J473">
        <f t="shared" si="478"/>
        <v>1076</v>
      </c>
      <c r="L473" t="s">
        <v>389</v>
      </c>
      <c r="M473">
        <v>65</v>
      </c>
      <c r="N473">
        <f t="shared" si="480"/>
        <v>270</v>
      </c>
      <c r="P473" s="3" t="s">
        <v>797</v>
      </c>
      <c r="Q473">
        <f t="shared" si="481"/>
        <v>806</v>
      </c>
    </row>
    <row r="474" spans="1:17" x14ac:dyDescent="0.2">
      <c r="A474" t="s">
        <v>105</v>
      </c>
      <c r="B474" t="s">
        <v>63</v>
      </c>
      <c r="C474">
        <v>96</v>
      </c>
      <c r="D474">
        <v>186</v>
      </c>
      <c r="E474">
        <f t="shared" si="474"/>
        <v>282</v>
      </c>
      <c r="H474">
        <f t="shared" ref="H474:I474" si="491">SUM(C471:C474)</f>
        <v>368</v>
      </c>
      <c r="I474">
        <f t="shared" si="491"/>
        <v>684</v>
      </c>
      <c r="J474">
        <f t="shared" si="478"/>
        <v>1052</v>
      </c>
      <c r="L474" t="s">
        <v>390</v>
      </c>
      <c r="M474">
        <v>80</v>
      </c>
      <c r="N474">
        <f t="shared" si="480"/>
        <v>275</v>
      </c>
      <c r="P474" s="3" t="s">
        <v>797</v>
      </c>
      <c r="Q474">
        <f t="shared" si="481"/>
        <v>777</v>
      </c>
    </row>
    <row r="475" spans="1:17" x14ac:dyDescent="0.2">
      <c r="A475" t="s">
        <v>105</v>
      </c>
      <c r="B475" t="s">
        <v>64</v>
      </c>
      <c r="C475">
        <v>91</v>
      </c>
      <c r="D475">
        <v>177</v>
      </c>
      <c r="E475">
        <f t="shared" si="474"/>
        <v>268</v>
      </c>
      <c r="H475">
        <f t="shared" ref="H475:I475" si="492">SUM(C472:C475)</f>
        <v>353</v>
      </c>
      <c r="I475">
        <f t="shared" si="492"/>
        <v>680</v>
      </c>
      <c r="J475">
        <f t="shared" si="478"/>
        <v>1033</v>
      </c>
      <c r="L475" t="s">
        <v>391</v>
      </c>
      <c r="M475">
        <v>71</v>
      </c>
      <c r="N475">
        <f t="shared" si="480"/>
        <v>271</v>
      </c>
      <c r="P475" s="3" t="s">
        <v>797</v>
      </c>
      <c r="Q475">
        <f t="shared" si="481"/>
        <v>762</v>
      </c>
    </row>
    <row r="476" spans="1:17" x14ac:dyDescent="0.2">
      <c r="A476" t="s">
        <v>105</v>
      </c>
      <c r="B476" t="s">
        <v>65</v>
      </c>
      <c r="C476">
        <v>90</v>
      </c>
      <c r="D476">
        <v>152</v>
      </c>
      <c r="E476">
        <f t="shared" si="474"/>
        <v>242</v>
      </c>
      <c r="H476">
        <f t="shared" ref="H476:I476" si="493">SUM(C473:C476)</f>
        <v>362</v>
      </c>
      <c r="I476">
        <f t="shared" si="493"/>
        <v>683</v>
      </c>
      <c r="J476">
        <f t="shared" si="478"/>
        <v>1045</v>
      </c>
      <c r="L476" t="s">
        <v>392</v>
      </c>
      <c r="M476">
        <v>49</v>
      </c>
      <c r="N476">
        <f t="shared" si="480"/>
        <v>265</v>
      </c>
      <c r="P476" s="3" t="s">
        <v>797</v>
      </c>
      <c r="Q476">
        <f t="shared" si="481"/>
        <v>780</v>
      </c>
    </row>
    <row r="477" spans="1:17" x14ac:dyDescent="0.2">
      <c r="A477" t="s">
        <v>105</v>
      </c>
      <c r="B477" t="s">
        <v>66</v>
      </c>
      <c r="C477">
        <v>70</v>
      </c>
      <c r="D477">
        <v>138</v>
      </c>
      <c r="E477">
        <f t="shared" si="474"/>
        <v>208</v>
      </c>
      <c r="H477">
        <f t="shared" ref="H477:I477" si="494">SUM(C474:C477)</f>
        <v>347</v>
      </c>
      <c r="I477">
        <f t="shared" si="494"/>
        <v>653</v>
      </c>
      <c r="J477">
        <f t="shared" si="478"/>
        <v>1000</v>
      </c>
      <c r="L477" t="s">
        <v>393</v>
      </c>
      <c r="M477">
        <v>53</v>
      </c>
      <c r="N477">
        <f t="shared" si="480"/>
        <v>253</v>
      </c>
      <c r="P477" s="3" t="s">
        <v>797</v>
      </c>
      <c r="Q477">
        <f t="shared" si="481"/>
        <v>747</v>
      </c>
    </row>
    <row r="478" spans="1:17" x14ac:dyDescent="0.2">
      <c r="A478" t="s">
        <v>105</v>
      </c>
      <c r="B478" t="s">
        <v>67</v>
      </c>
      <c r="C478">
        <v>53</v>
      </c>
      <c r="D478">
        <v>137</v>
      </c>
      <c r="E478">
        <f t="shared" si="474"/>
        <v>190</v>
      </c>
      <c r="H478">
        <f t="shared" ref="H478:I478" si="495">SUM(C475:C478)</f>
        <v>304</v>
      </c>
      <c r="I478">
        <f t="shared" si="495"/>
        <v>604</v>
      </c>
      <c r="J478">
        <f t="shared" si="478"/>
        <v>908</v>
      </c>
      <c r="L478" t="s">
        <v>394</v>
      </c>
      <c r="M478">
        <v>47</v>
      </c>
      <c r="N478">
        <f t="shared" si="480"/>
        <v>220</v>
      </c>
      <c r="P478" s="3" t="s">
        <v>797</v>
      </c>
      <c r="Q478">
        <f t="shared" si="481"/>
        <v>688</v>
      </c>
    </row>
    <row r="479" spans="1:17" x14ac:dyDescent="0.2">
      <c r="A479" t="s">
        <v>105</v>
      </c>
      <c r="B479" t="s">
        <v>68</v>
      </c>
      <c r="C479">
        <v>73</v>
      </c>
      <c r="D479">
        <v>139</v>
      </c>
      <c r="E479">
        <f t="shared" si="474"/>
        <v>212</v>
      </c>
      <c r="H479">
        <f t="shared" ref="H479:I479" si="496">SUM(C476:C479)</f>
        <v>286</v>
      </c>
      <c r="I479">
        <f t="shared" si="496"/>
        <v>566</v>
      </c>
      <c r="J479">
        <f t="shared" si="478"/>
        <v>852</v>
      </c>
      <c r="L479" t="s">
        <v>395</v>
      </c>
      <c r="M479">
        <v>54</v>
      </c>
      <c r="N479">
        <f t="shared" si="480"/>
        <v>203</v>
      </c>
      <c r="P479" s="3" t="s">
        <v>797</v>
      </c>
      <c r="Q479">
        <f t="shared" si="481"/>
        <v>649</v>
      </c>
    </row>
    <row r="480" spans="1:17" x14ac:dyDescent="0.2">
      <c r="A480" t="s">
        <v>105</v>
      </c>
      <c r="B480" t="s">
        <v>69</v>
      </c>
      <c r="C480">
        <v>63</v>
      </c>
      <c r="D480">
        <v>122</v>
      </c>
      <c r="E480">
        <f t="shared" si="474"/>
        <v>185</v>
      </c>
      <c r="H480">
        <f t="shared" ref="H480:I480" si="497">SUM(C477:C480)</f>
        <v>259</v>
      </c>
      <c r="I480">
        <f t="shared" si="497"/>
        <v>536</v>
      </c>
      <c r="J480">
        <f t="shared" si="478"/>
        <v>795</v>
      </c>
      <c r="L480" t="s">
        <v>396</v>
      </c>
      <c r="M480">
        <v>51</v>
      </c>
      <c r="N480">
        <f t="shared" si="480"/>
        <v>205</v>
      </c>
      <c r="P480" s="3" t="s">
        <v>797</v>
      </c>
      <c r="Q480">
        <f t="shared" si="481"/>
        <v>590</v>
      </c>
    </row>
    <row r="481" spans="1:17" x14ac:dyDescent="0.2">
      <c r="A481" t="s">
        <v>105</v>
      </c>
      <c r="B481" t="s">
        <v>70</v>
      </c>
      <c r="C481">
        <v>63</v>
      </c>
      <c r="D481">
        <v>119</v>
      </c>
      <c r="E481">
        <f t="shared" si="474"/>
        <v>182</v>
      </c>
      <c r="H481">
        <f t="shared" ref="H481:I481" si="498">SUM(C478:C481)</f>
        <v>252</v>
      </c>
      <c r="I481">
        <f t="shared" si="498"/>
        <v>517</v>
      </c>
      <c r="J481">
        <f t="shared" si="478"/>
        <v>769</v>
      </c>
      <c r="L481" t="s">
        <v>397</v>
      </c>
      <c r="M481">
        <v>39</v>
      </c>
      <c r="N481">
        <f t="shared" si="480"/>
        <v>191</v>
      </c>
      <c r="P481" s="3" t="s">
        <v>797</v>
      </c>
      <c r="Q481">
        <f t="shared" si="481"/>
        <v>578</v>
      </c>
    </row>
    <row r="482" spans="1:17" x14ac:dyDescent="0.2">
      <c r="A482" t="s">
        <v>105</v>
      </c>
      <c r="B482" t="s">
        <v>71</v>
      </c>
      <c r="C482">
        <v>66</v>
      </c>
      <c r="D482">
        <v>116</v>
      </c>
      <c r="E482">
        <f t="shared" si="474"/>
        <v>182</v>
      </c>
      <c r="H482">
        <f t="shared" ref="H482:I482" si="499">SUM(C479:C482)</f>
        <v>265</v>
      </c>
      <c r="I482">
        <f t="shared" si="499"/>
        <v>496</v>
      </c>
      <c r="J482">
        <f t="shared" si="478"/>
        <v>761</v>
      </c>
      <c r="L482" t="s">
        <v>398</v>
      </c>
      <c r="M482">
        <v>27</v>
      </c>
      <c r="N482">
        <f t="shared" si="480"/>
        <v>171</v>
      </c>
      <c r="P482" s="3" t="s">
        <v>797</v>
      </c>
      <c r="Q482">
        <f t="shared" si="481"/>
        <v>590</v>
      </c>
    </row>
    <row r="483" spans="1:17" x14ac:dyDescent="0.2">
      <c r="A483" t="s">
        <v>105</v>
      </c>
      <c r="B483" t="s">
        <v>72</v>
      </c>
      <c r="C483">
        <v>52</v>
      </c>
      <c r="D483">
        <v>99</v>
      </c>
      <c r="E483">
        <f t="shared" si="474"/>
        <v>151</v>
      </c>
      <c r="H483">
        <f t="shared" ref="H483:I483" si="500">SUM(C480:C483)</f>
        <v>244</v>
      </c>
      <c r="I483">
        <f t="shared" si="500"/>
        <v>456</v>
      </c>
      <c r="J483">
        <f t="shared" si="478"/>
        <v>700</v>
      </c>
      <c r="L483" t="s">
        <v>399</v>
      </c>
      <c r="M483">
        <v>41</v>
      </c>
      <c r="N483">
        <f t="shared" si="480"/>
        <v>158</v>
      </c>
      <c r="P483" s="3" t="s">
        <v>797</v>
      </c>
      <c r="Q483">
        <f t="shared" si="481"/>
        <v>542</v>
      </c>
    </row>
    <row r="484" spans="1:17" x14ac:dyDescent="0.2">
      <c r="A484" t="s">
        <v>105</v>
      </c>
      <c r="B484" t="s">
        <v>73</v>
      </c>
      <c r="C484">
        <v>54</v>
      </c>
      <c r="D484">
        <v>93</v>
      </c>
      <c r="E484">
        <f t="shared" si="474"/>
        <v>147</v>
      </c>
      <c r="H484">
        <f t="shared" ref="H484:I484" si="501">SUM(C481:C484)</f>
        <v>235</v>
      </c>
      <c r="I484">
        <f t="shared" si="501"/>
        <v>427</v>
      </c>
      <c r="J484">
        <f t="shared" si="478"/>
        <v>662</v>
      </c>
      <c r="L484" t="s">
        <v>400</v>
      </c>
      <c r="M484">
        <v>26</v>
      </c>
      <c r="N484">
        <f t="shared" si="480"/>
        <v>133</v>
      </c>
      <c r="P484" s="3" t="s">
        <v>797</v>
      </c>
      <c r="Q484">
        <f t="shared" si="481"/>
        <v>529</v>
      </c>
    </row>
    <row r="485" spans="1:17" x14ac:dyDescent="0.2">
      <c r="A485" t="s">
        <v>105</v>
      </c>
      <c r="B485" t="s">
        <v>74</v>
      </c>
      <c r="C485">
        <v>59</v>
      </c>
      <c r="D485">
        <v>89</v>
      </c>
      <c r="E485">
        <f t="shared" si="474"/>
        <v>148</v>
      </c>
      <c r="H485">
        <f t="shared" ref="H485:I485" si="502">SUM(C482:C485)</f>
        <v>231</v>
      </c>
      <c r="I485">
        <f t="shared" si="502"/>
        <v>397</v>
      </c>
      <c r="J485">
        <f t="shared" si="478"/>
        <v>628</v>
      </c>
      <c r="L485" t="s">
        <v>401</v>
      </c>
      <c r="M485">
        <v>40</v>
      </c>
      <c r="N485">
        <f t="shared" si="480"/>
        <v>134</v>
      </c>
      <c r="P485" s="3" t="s">
        <v>797</v>
      </c>
      <c r="Q485">
        <f t="shared" si="481"/>
        <v>494</v>
      </c>
    </row>
    <row r="486" spans="1:17" x14ac:dyDescent="0.2">
      <c r="A486" t="s">
        <v>105</v>
      </c>
      <c r="B486" t="s">
        <v>75</v>
      </c>
      <c r="C486">
        <v>44</v>
      </c>
      <c r="D486">
        <v>81</v>
      </c>
      <c r="E486">
        <f t="shared" si="474"/>
        <v>125</v>
      </c>
      <c r="H486">
        <f t="shared" ref="H486:I486" si="503">SUM(C483:C486)</f>
        <v>209</v>
      </c>
      <c r="I486">
        <f t="shared" si="503"/>
        <v>362</v>
      </c>
      <c r="J486">
        <f t="shared" si="478"/>
        <v>571</v>
      </c>
      <c r="L486" t="s">
        <v>402</v>
      </c>
      <c r="M486">
        <v>29</v>
      </c>
      <c r="N486">
        <f t="shared" si="480"/>
        <v>136</v>
      </c>
      <c r="P486" s="3" t="s">
        <v>797</v>
      </c>
      <c r="Q486">
        <f t="shared" si="481"/>
        <v>435</v>
      </c>
    </row>
    <row r="487" spans="1:17" x14ac:dyDescent="0.2">
      <c r="A487" t="s">
        <v>105</v>
      </c>
      <c r="B487" t="s">
        <v>76</v>
      </c>
      <c r="C487">
        <v>72</v>
      </c>
      <c r="D487">
        <v>100</v>
      </c>
      <c r="E487">
        <f t="shared" si="474"/>
        <v>172</v>
      </c>
      <c r="H487">
        <f t="shared" ref="H487:I487" si="504">SUM(C484:C487)</f>
        <v>229</v>
      </c>
      <c r="I487">
        <f t="shared" si="504"/>
        <v>363</v>
      </c>
      <c r="J487">
        <f t="shared" si="478"/>
        <v>592</v>
      </c>
      <c r="L487" t="s">
        <v>403</v>
      </c>
      <c r="M487">
        <v>28</v>
      </c>
      <c r="N487">
        <f t="shared" si="480"/>
        <v>123</v>
      </c>
      <c r="P487" s="3" t="s">
        <v>797</v>
      </c>
      <c r="Q487">
        <f t="shared" si="481"/>
        <v>469</v>
      </c>
    </row>
    <row r="488" spans="1:17" x14ac:dyDescent="0.2">
      <c r="A488" t="s">
        <v>105</v>
      </c>
      <c r="B488" t="s">
        <v>77</v>
      </c>
      <c r="C488">
        <v>49</v>
      </c>
      <c r="D488">
        <v>81</v>
      </c>
      <c r="E488">
        <f t="shared" si="474"/>
        <v>130</v>
      </c>
      <c r="H488">
        <f t="shared" ref="H488:I488" si="505">SUM(C485:C488)</f>
        <v>224</v>
      </c>
      <c r="I488">
        <f t="shared" si="505"/>
        <v>351</v>
      </c>
      <c r="J488">
        <f t="shared" si="478"/>
        <v>575</v>
      </c>
      <c r="L488" t="s">
        <v>404</v>
      </c>
      <c r="M488">
        <v>23</v>
      </c>
      <c r="N488">
        <f t="shared" si="480"/>
        <v>120</v>
      </c>
      <c r="P488" s="3" t="s">
        <v>797</v>
      </c>
      <c r="Q488">
        <f t="shared" si="481"/>
        <v>455</v>
      </c>
    </row>
    <row r="489" spans="1:17" x14ac:dyDescent="0.2">
      <c r="A489" t="s">
        <v>105</v>
      </c>
      <c r="B489" t="s">
        <v>78</v>
      </c>
      <c r="C489">
        <v>38</v>
      </c>
      <c r="D489">
        <v>72</v>
      </c>
      <c r="E489">
        <f t="shared" si="474"/>
        <v>110</v>
      </c>
      <c r="H489">
        <f t="shared" ref="H489:I489" si="506">SUM(C486:C489)</f>
        <v>203</v>
      </c>
      <c r="I489">
        <f t="shared" si="506"/>
        <v>334</v>
      </c>
      <c r="J489">
        <f t="shared" si="478"/>
        <v>537</v>
      </c>
      <c r="L489" t="s">
        <v>405</v>
      </c>
      <c r="M489">
        <v>21</v>
      </c>
      <c r="N489">
        <f t="shared" si="480"/>
        <v>101</v>
      </c>
      <c r="P489" s="3" t="s">
        <v>797</v>
      </c>
      <c r="Q489">
        <f t="shared" si="481"/>
        <v>436</v>
      </c>
    </row>
    <row r="490" spans="1:17" x14ac:dyDescent="0.2">
      <c r="A490" t="s">
        <v>105</v>
      </c>
      <c r="B490" t="s">
        <v>79</v>
      </c>
      <c r="C490">
        <v>30</v>
      </c>
      <c r="D490">
        <v>64</v>
      </c>
      <c r="E490">
        <f t="shared" si="474"/>
        <v>94</v>
      </c>
      <c r="H490">
        <f t="shared" ref="H490:I490" si="507">SUM(C487:C490)</f>
        <v>189</v>
      </c>
      <c r="I490">
        <f t="shared" si="507"/>
        <v>317</v>
      </c>
      <c r="J490">
        <f t="shared" si="478"/>
        <v>506</v>
      </c>
      <c r="L490" t="s">
        <v>406</v>
      </c>
      <c r="M490">
        <v>20</v>
      </c>
      <c r="N490">
        <f t="shared" si="480"/>
        <v>92</v>
      </c>
      <c r="P490" s="3" t="s">
        <v>797</v>
      </c>
      <c r="Q490">
        <f t="shared" si="481"/>
        <v>414</v>
      </c>
    </row>
    <row r="491" spans="1:17" ht="13.5" thickBot="1" x14ac:dyDescent="0.25">
      <c r="A491" s="2" t="s">
        <v>105</v>
      </c>
      <c r="B491" s="2" t="s">
        <v>80</v>
      </c>
      <c r="C491" s="2">
        <v>20</v>
      </c>
      <c r="D491" s="2">
        <v>54</v>
      </c>
      <c r="E491" s="2">
        <f t="shared" si="474"/>
        <v>74</v>
      </c>
      <c r="F491" s="2">
        <f>SUM(E396:E491)</f>
        <v>17692</v>
      </c>
      <c r="H491">
        <f t="shared" ref="H491:I491" si="508">SUM(C488:C491)</f>
        <v>137</v>
      </c>
      <c r="I491">
        <f t="shared" si="508"/>
        <v>271</v>
      </c>
      <c r="J491">
        <f t="shared" si="478"/>
        <v>408</v>
      </c>
      <c r="L491" t="s">
        <v>407</v>
      </c>
      <c r="M491">
        <v>19</v>
      </c>
      <c r="N491">
        <f t="shared" si="480"/>
        <v>83</v>
      </c>
      <c r="P491" s="3" t="s">
        <v>797</v>
      </c>
      <c r="Q491">
        <f t="shared" si="481"/>
        <v>325</v>
      </c>
    </row>
    <row r="492" spans="1:17" x14ac:dyDescent="0.2">
      <c r="A492" t="s">
        <v>106</v>
      </c>
      <c r="B492" t="s">
        <v>82</v>
      </c>
      <c r="C492">
        <v>22</v>
      </c>
      <c r="D492">
        <v>45</v>
      </c>
      <c r="E492">
        <f t="shared" si="474"/>
        <v>67</v>
      </c>
      <c r="H492">
        <f t="shared" ref="H492:I492" si="509">SUM(C489:C492)</f>
        <v>110</v>
      </c>
      <c r="I492">
        <f t="shared" si="509"/>
        <v>235</v>
      </c>
      <c r="J492">
        <f t="shared" si="478"/>
        <v>345</v>
      </c>
      <c r="L492" t="s">
        <v>408</v>
      </c>
      <c r="M492">
        <v>12</v>
      </c>
      <c r="N492">
        <f t="shared" si="480"/>
        <v>72</v>
      </c>
      <c r="P492" s="3" t="s">
        <v>798</v>
      </c>
      <c r="Q492">
        <f t="shared" si="481"/>
        <v>273</v>
      </c>
    </row>
    <row r="493" spans="1:17" x14ac:dyDescent="0.2">
      <c r="A493" t="s">
        <v>106</v>
      </c>
      <c r="B493" t="s">
        <v>83</v>
      </c>
      <c r="C493">
        <v>11</v>
      </c>
      <c r="D493">
        <v>36</v>
      </c>
      <c r="E493">
        <f t="shared" si="474"/>
        <v>47</v>
      </c>
      <c r="H493">
        <f t="shared" ref="H493:I493" si="510">SUM(C490:C493)</f>
        <v>83</v>
      </c>
      <c r="I493">
        <f t="shared" si="510"/>
        <v>199</v>
      </c>
      <c r="J493">
        <f t="shared" si="478"/>
        <v>282</v>
      </c>
      <c r="L493" t="s">
        <v>409</v>
      </c>
      <c r="M493">
        <v>17</v>
      </c>
      <c r="N493">
        <f t="shared" si="480"/>
        <v>68</v>
      </c>
      <c r="P493" s="3" t="s">
        <v>798</v>
      </c>
      <c r="Q493">
        <f t="shared" si="481"/>
        <v>214</v>
      </c>
    </row>
    <row r="494" spans="1:17" x14ac:dyDescent="0.2">
      <c r="A494" t="s">
        <v>106</v>
      </c>
      <c r="B494" t="s">
        <v>84</v>
      </c>
      <c r="C494">
        <v>10</v>
      </c>
      <c r="D494">
        <v>29</v>
      </c>
      <c r="E494">
        <f t="shared" si="474"/>
        <v>39</v>
      </c>
      <c r="H494">
        <f t="shared" ref="H494:I494" si="511">SUM(C491:C494)</f>
        <v>63</v>
      </c>
      <c r="I494">
        <f t="shared" si="511"/>
        <v>164</v>
      </c>
      <c r="J494">
        <f t="shared" si="478"/>
        <v>227</v>
      </c>
      <c r="L494" t="s">
        <v>410</v>
      </c>
      <c r="M494">
        <v>16</v>
      </c>
      <c r="N494">
        <f t="shared" si="480"/>
        <v>64</v>
      </c>
      <c r="P494" s="3" t="s">
        <v>798</v>
      </c>
      <c r="Q494">
        <f t="shared" si="481"/>
        <v>163</v>
      </c>
    </row>
    <row r="495" spans="1:17" x14ac:dyDescent="0.2">
      <c r="A495" t="s">
        <v>106</v>
      </c>
      <c r="B495" t="s">
        <v>85</v>
      </c>
      <c r="C495">
        <v>18</v>
      </c>
      <c r="D495">
        <v>27</v>
      </c>
      <c r="E495">
        <f t="shared" si="474"/>
        <v>45</v>
      </c>
      <c r="H495">
        <f t="shared" ref="H495:I495" si="512">SUM(C492:C495)</f>
        <v>61</v>
      </c>
      <c r="I495">
        <f t="shared" si="512"/>
        <v>137</v>
      </c>
      <c r="J495">
        <f t="shared" si="478"/>
        <v>198</v>
      </c>
      <c r="L495" t="s">
        <v>411</v>
      </c>
      <c r="M495">
        <v>7</v>
      </c>
      <c r="N495">
        <f t="shared" si="480"/>
        <v>52</v>
      </c>
      <c r="P495" s="3" t="s">
        <v>798</v>
      </c>
      <c r="Q495">
        <f t="shared" si="481"/>
        <v>146</v>
      </c>
    </row>
    <row r="496" spans="1:17" x14ac:dyDescent="0.2">
      <c r="A496" t="s">
        <v>106</v>
      </c>
      <c r="B496" t="s">
        <v>86</v>
      </c>
      <c r="C496">
        <v>27</v>
      </c>
      <c r="D496">
        <v>14</v>
      </c>
      <c r="E496">
        <f t="shared" si="474"/>
        <v>41</v>
      </c>
      <c r="H496">
        <f t="shared" ref="H496:I496" si="513">SUM(C493:C496)</f>
        <v>66</v>
      </c>
      <c r="I496">
        <f t="shared" si="513"/>
        <v>106</v>
      </c>
      <c r="J496">
        <f t="shared" si="478"/>
        <v>172</v>
      </c>
      <c r="L496" t="s">
        <v>412</v>
      </c>
      <c r="M496">
        <v>6</v>
      </c>
      <c r="N496">
        <f t="shared" si="480"/>
        <v>46</v>
      </c>
      <c r="P496" s="3" t="s">
        <v>798</v>
      </c>
      <c r="Q496">
        <f t="shared" si="481"/>
        <v>126</v>
      </c>
    </row>
    <row r="497" spans="1:17" x14ac:dyDescent="0.2">
      <c r="A497" t="s">
        <v>106</v>
      </c>
      <c r="B497" t="s">
        <v>87</v>
      </c>
      <c r="C497">
        <v>34</v>
      </c>
      <c r="D497">
        <v>14</v>
      </c>
      <c r="E497">
        <f t="shared" si="474"/>
        <v>48</v>
      </c>
      <c r="H497">
        <f t="shared" ref="H497:I497" si="514">SUM(C494:C497)</f>
        <v>89</v>
      </c>
      <c r="I497">
        <f t="shared" si="514"/>
        <v>84</v>
      </c>
      <c r="J497">
        <f t="shared" si="478"/>
        <v>173</v>
      </c>
      <c r="L497" t="s">
        <v>413</v>
      </c>
      <c r="M497">
        <v>10</v>
      </c>
      <c r="N497">
        <f t="shared" si="480"/>
        <v>39</v>
      </c>
      <c r="P497" s="3" t="s">
        <v>798</v>
      </c>
      <c r="Q497">
        <f t="shared" si="481"/>
        <v>134</v>
      </c>
    </row>
    <row r="498" spans="1:17" x14ac:dyDescent="0.2">
      <c r="A498" t="s">
        <v>106</v>
      </c>
      <c r="B498" t="s">
        <v>88</v>
      </c>
      <c r="C498">
        <v>13</v>
      </c>
      <c r="D498">
        <v>23</v>
      </c>
      <c r="E498">
        <f t="shared" si="474"/>
        <v>36</v>
      </c>
      <c r="H498">
        <f t="shared" ref="H498:I498" si="515">SUM(C495:C498)</f>
        <v>92</v>
      </c>
      <c r="I498">
        <f t="shared" si="515"/>
        <v>78</v>
      </c>
      <c r="J498">
        <f t="shared" si="478"/>
        <v>170</v>
      </c>
      <c r="L498" t="s">
        <v>414</v>
      </c>
      <c r="M498">
        <v>6</v>
      </c>
      <c r="N498">
        <f t="shared" si="480"/>
        <v>29</v>
      </c>
      <c r="P498" s="3" t="s">
        <v>798</v>
      </c>
      <c r="Q498">
        <f t="shared" si="481"/>
        <v>141</v>
      </c>
    </row>
    <row r="499" spans="1:17" x14ac:dyDescent="0.2">
      <c r="A499" t="s">
        <v>106</v>
      </c>
      <c r="B499" t="s">
        <v>89</v>
      </c>
      <c r="C499">
        <v>15</v>
      </c>
      <c r="D499">
        <v>18</v>
      </c>
      <c r="E499">
        <f t="shared" si="474"/>
        <v>33</v>
      </c>
      <c r="H499">
        <f t="shared" ref="H499:I499" si="516">SUM(C496:C499)</f>
        <v>89</v>
      </c>
      <c r="I499">
        <f t="shared" si="516"/>
        <v>69</v>
      </c>
      <c r="J499">
        <f t="shared" si="478"/>
        <v>158</v>
      </c>
      <c r="L499" t="s">
        <v>415</v>
      </c>
      <c r="M499">
        <v>7</v>
      </c>
      <c r="N499">
        <f t="shared" si="480"/>
        <v>29</v>
      </c>
      <c r="P499" s="3" t="s">
        <v>798</v>
      </c>
      <c r="Q499">
        <f t="shared" si="481"/>
        <v>129</v>
      </c>
    </row>
    <row r="500" spans="1:17" x14ac:dyDescent="0.2">
      <c r="A500" t="s">
        <v>106</v>
      </c>
      <c r="B500" t="s">
        <v>90</v>
      </c>
      <c r="C500">
        <v>9</v>
      </c>
      <c r="D500">
        <v>10</v>
      </c>
      <c r="E500">
        <f t="shared" si="474"/>
        <v>19</v>
      </c>
      <c r="H500">
        <f t="shared" ref="H500:I500" si="517">SUM(C497:C500)</f>
        <v>71</v>
      </c>
      <c r="I500">
        <f t="shared" si="517"/>
        <v>65</v>
      </c>
      <c r="J500">
        <f t="shared" si="478"/>
        <v>136</v>
      </c>
      <c r="L500" t="s">
        <v>416</v>
      </c>
      <c r="M500">
        <v>4</v>
      </c>
      <c r="N500">
        <f t="shared" si="480"/>
        <v>27</v>
      </c>
      <c r="P500" s="3" t="s">
        <v>798</v>
      </c>
      <c r="Q500">
        <f t="shared" si="481"/>
        <v>109</v>
      </c>
    </row>
    <row r="501" spans="1:17" x14ac:dyDescent="0.2">
      <c r="A501" t="s">
        <v>106</v>
      </c>
      <c r="B501" t="s">
        <v>91</v>
      </c>
      <c r="C501">
        <v>5</v>
      </c>
      <c r="D501">
        <v>18</v>
      </c>
      <c r="E501">
        <f t="shared" si="474"/>
        <v>23</v>
      </c>
      <c r="H501">
        <f t="shared" ref="H501:I501" si="518">SUM(C498:C501)</f>
        <v>42</v>
      </c>
      <c r="I501">
        <f t="shared" si="518"/>
        <v>69</v>
      </c>
      <c r="J501">
        <f t="shared" si="478"/>
        <v>111</v>
      </c>
      <c r="L501" t="s">
        <v>417</v>
      </c>
      <c r="M501">
        <v>4</v>
      </c>
      <c r="N501">
        <f t="shared" si="480"/>
        <v>21</v>
      </c>
      <c r="P501" s="3" t="s">
        <v>798</v>
      </c>
      <c r="Q501">
        <f t="shared" si="481"/>
        <v>90</v>
      </c>
    </row>
    <row r="502" spans="1:17" x14ac:dyDescent="0.2">
      <c r="A502" t="s">
        <v>106</v>
      </c>
      <c r="B502" t="s">
        <v>92</v>
      </c>
      <c r="C502">
        <v>9</v>
      </c>
      <c r="D502">
        <v>18</v>
      </c>
      <c r="E502">
        <f t="shared" si="474"/>
        <v>27</v>
      </c>
      <c r="H502">
        <f t="shared" ref="H502:I502" si="519">SUM(C499:C502)</f>
        <v>38</v>
      </c>
      <c r="I502">
        <f t="shared" si="519"/>
        <v>64</v>
      </c>
      <c r="J502">
        <f t="shared" si="478"/>
        <v>102</v>
      </c>
      <c r="L502" t="s">
        <v>418</v>
      </c>
      <c r="M502">
        <v>8</v>
      </c>
      <c r="N502">
        <f t="shared" si="480"/>
        <v>23</v>
      </c>
      <c r="P502" s="3" t="s">
        <v>798</v>
      </c>
      <c r="Q502">
        <f t="shared" si="481"/>
        <v>79</v>
      </c>
    </row>
    <row r="503" spans="1:17" x14ac:dyDescent="0.2">
      <c r="A503" t="s">
        <v>106</v>
      </c>
      <c r="B503" t="s">
        <v>93</v>
      </c>
      <c r="C503">
        <v>2</v>
      </c>
      <c r="D503">
        <v>9</v>
      </c>
      <c r="E503">
        <f t="shared" si="474"/>
        <v>11</v>
      </c>
      <c r="H503">
        <f t="shared" ref="H503:I503" si="520">SUM(C500:C503)</f>
        <v>25</v>
      </c>
      <c r="I503">
        <f t="shared" si="520"/>
        <v>55</v>
      </c>
      <c r="J503">
        <f t="shared" si="478"/>
        <v>80</v>
      </c>
      <c r="L503" t="s">
        <v>419</v>
      </c>
      <c r="M503">
        <v>3</v>
      </c>
      <c r="N503">
        <f t="shared" si="480"/>
        <v>19</v>
      </c>
      <c r="P503" s="3" t="s">
        <v>798</v>
      </c>
      <c r="Q503">
        <f t="shared" si="481"/>
        <v>61</v>
      </c>
    </row>
    <row r="504" spans="1:17" x14ac:dyDescent="0.2">
      <c r="A504" t="s">
        <v>106</v>
      </c>
      <c r="B504" t="s">
        <v>94</v>
      </c>
      <c r="C504">
        <v>8</v>
      </c>
      <c r="D504">
        <v>15</v>
      </c>
      <c r="E504">
        <f t="shared" si="474"/>
        <v>23</v>
      </c>
      <c r="H504">
        <f t="shared" ref="H504:I504" si="521">SUM(C501:C504)</f>
        <v>24</v>
      </c>
      <c r="I504">
        <f t="shared" si="521"/>
        <v>60</v>
      </c>
      <c r="J504">
        <f t="shared" si="478"/>
        <v>84</v>
      </c>
      <c r="L504" t="s">
        <v>420</v>
      </c>
      <c r="M504">
        <v>8</v>
      </c>
      <c r="N504">
        <f t="shared" si="480"/>
        <v>23</v>
      </c>
      <c r="P504" s="3" t="s">
        <v>798</v>
      </c>
      <c r="Q504">
        <f t="shared" si="481"/>
        <v>61</v>
      </c>
    </row>
    <row r="505" spans="1:17" x14ac:dyDescent="0.2">
      <c r="A505" t="s">
        <v>106</v>
      </c>
      <c r="B505" t="s">
        <v>95</v>
      </c>
      <c r="C505">
        <v>7</v>
      </c>
      <c r="D505">
        <v>11</v>
      </c>
      <c r="E505">
        <f t="shared" si="474"/>
        <v>18</v>
      </c>
      <c r="H505">
        <f t="shared" ref="H505:I505" si="522">SUM(C502:C505)</f>
        <v>26</v>
      </c>
      <c r="I505">
        <f t="shared" si="522"/>
        <v>53</v>
      </c>
      <c r="J505">
        <f t="shared" si="478"/>
        <v>79</v>
      </c>
      <c r="L505" t="s">
        <v>421</v>
      </c>
      <c r="M505">
        <v>2</v>
      </c>
      <c r="N505">
        <f t="shared" si="480"/>
        <v>21</v>
      </c>
      <c r="P505" s="3" t="s">
        <v>798</v>
      </c>
      <c r="Q505">
        <f t="shared" si="481"/>
        <v>58</v>
      </c>
    </row>
    <row r="506" spans="1:17" x14ac:dyDescent="0.2">
      <c r="A506" t="s">
        <v>106</v>
      </c>
      <c r="B506" t="s">
        <v>96</v>
      </c>
      <c r="C506">
        <v>13</v>
      </c>
      <c r="D506">
        <v>28</v>
      </c>
      <c r="E506">
        <f t="shared" si="474"/>
        <v>41</v>
      </c>
      <c r="H506">
        <f t="shared" ref="H506:I506" si="523">SUM(C503:C506)</f>
        <v>30</v>
      </c>
      <c r="I506">
        <f t="shared" si="523"/>
        <v>63</v>
      </c>
      <c r="J506">
        <f t="shared" si="478"/>
        <v>93</v>
      </c>
      <c r="L506" t="s">
        <v>422</v>
      </c>
      <c r="M506">
        <v>2</v>
      </c>
      <c r="N506">
        <f t="shared" si="480"/>
        <v>15</v>
      </c>
      <c r="P506" s="3" t="s">
        <v>798</v>
      </c>
      <c r="Q506">
        <f t="shared" si="481"/>
        <v>78</v>
      </c>
    </row>
    <row r="507" spans="1:17" x14ac:dyDescent="0.2">
      <c r="A507" t="s">
        <v>106</v>
      </c>
      <c r="B507" t="s">
        <v>97</v>
      </c>
      <c r="C507">
        <v>10</v>
      </c>
      <c r="D507">
        <v>32</v>
      </c>
      <c r="E507">
        <f t="shared" si="474"/>
        <v>42</v>
      </c>
      <c r="H507">
        <f t="shared" ref="H507:I507" si="524">SUM(C504:C507)</f>
        <v>38</v>
      </c>
      <c r="I507">
        <f t="shared" si="524"/>
        <v>86</v>
      </c>
      <c r="J507">
        <f t="shared" si="478"/>
        <v>124</v>
      </c>
      <c r="L507" t="s">
        <v>423</v>
      </c>
      <c r="M507">
        <v>3</v>
      </c>
      <c r="N507">
        <f t="shared" si="480"/>
        <v>15</v>
      </c>
      <c r="P507" s="3" t="s">
        <v>798</v>
      </c>
      <c r="Q507">
        <f t="shared" si="481"/>
        <v>109</v>
      </c>
    </row>
    <row r="508" spans="1:17" x14ac:dyDescent="0.2">
      <c r="A508" t="s">
        <v>106</v>
      </c>
      <c r="B508" t="s">
        <v>98</v>
      </c>
      <c r="C508">
        <v>8</v>
      </c>
      <c r="D508">
        <v>15</v>
      </c>
      <c r="E508">
        <f t="shared" si="474"/>
        <v>23</v>
      </c>
      <c r="H508">
        <f t="shared" ref="H508:I508" si="525">SUM(C505:C508)</f>
        <v>38</v>
      </c>
      <c r="I508">
        <f t="shared" si="525"/>
        <v>86</v>
      </c>
      <c r="J508">
        <f t="shared" si="478"/>
        <v>124</v>
      </c>
      <c r="L508" t="s">
        <v>424</v>
      </c>
      <c r="M508">
        <v>2</v>
      </c>
      <c r="N508">
        <f t="shared" si="480"/>
        <v>9</v>
      </c>
      <c r="P508" s="3" t="s">
        <v>798</v>
      </c>
      <c r="Q508">
        <f t="shared" si="481"/>
        <v>115</v>
      </c>
    </row>
    <row r="509" spans="1:17" x14ac:dyDescent="0.2">
      <c r="A509" t="s">
        <v>106</v>
      </c>
      <c r="B509" t="s">
        <v>99</v>
      </c>
      <c r="C509">
        <v>14</v>
      </c>
      <c r="D509">
        <v>28</v>
      </c>
      <c r="E509">
        <f t="shared" si="474"/>
        <v>42</v>
      </c>
      <c r="H509">
        <f t="shared" ref="H509:I509" si="526">SUM(C506:C509)</f>
        <v>45</v>
      </c>
      <c r="I509">
        <f t="shared" si="526"/>
        <v>103</v>
      </c>
      <c r="J509">
        <f t="shared" si="478"/>
        <v>148</v>
      </c>
      <c r="L509" t="s">
        <v>425</v>
      </c>
      <c r="M509">
        <v>3</v>
      </c>
      <c r="N509">
        <f t="shared" si="480"/>
        <v>10</v>
      </c>
      <c r="P509" s="3" t="s">
        <v>798</v>
      </c>
      <c r="Q509">
        <f t="shared" si="481"/>
        <v>138</v>
      </c>
    </row>
    <row r="510" spans="1:17" x14ac:dyDescent="0.2">
      <c r="A510" t="s">
        <v>106</v>
      </c>
      <c r="B510" t="s">
        <v>100</v>
      </c>
      <c r="C510">
        <v>15</v>
      </c>
      <c r="D510">
        <v>24</v>
      </c>
      <c r="E510">
        <f t="shared" si="474"/>
        <v>39</v>
      </c>
      <c r="H510">
        <f t="shared" ref="H510:I510" si="527">SUM(C507:C510)</f>
        <v>47</v>
      </c>
      <c r="I510">
        <f t="shared" si="527"/>
        <v>99</v>
      </c>
      <c r="J510">
        <f t="shared" si="478"/>
        <v>146</v>
      </c>
      <c r="L510" t="s">
        <v>426</v>
      </c>
      <c r="M510">
        <v>8</v>
      </c>
      <c r="N510">
        <f t="shared" si="480"/>
        <v>16</v>
      </c>
      <c r="P510" s="3" t="s">
        <v>798</v>
      </c>
      <c r="Q510">
        <f t="shared" si="481"/>
        <v>130</v>
      </c>
    </row>
    <row r="511" spans="1:17" x14ac:dyDescent="0.2">
      <c r="A511" t="s">
        <v>106</v>
      </c>
      <c r="B511" t="s">
        <v>101</v>
      </c>
      <c r="C511">
        <v>30</v>
      </c>
      <c r="D511">
        <v>41</v>
      </c>
      <c r="E511">
        <f t="shared" si="474"/>
        <v>71</v>
      </c>
      <c r="H511">
        <f t="shared" ref="H511:I511" si="528">SUM(C508:C511)</f>
        <v>67</v>
      </c>
      <c r="I511">
        <f t="shared" si="528"/>
        <v>108</v>
      </c>
      <c r="J511">
        <f t="shared" si="478"/>
        <v>175</v>
      </c>
      <c r="L511" t="s">
        <v>427</v>
      </c>
      <c r="M511">
        <v>3</v>
      </c>
      <c r="N511">
        <f t="shared" si="480"/>
        <v>16</v>
      </c>
      <c r="P511" s="3" t="s">
        <v>798</v>
      </c>
      <c r="Q511">
        <f t="shared" si="481"/>
        <v>159</v>
      </c>
    </row>
    <row r="512" spans="1:17" x14ac:dyDescent="0.2">
      <c r="A512" t="s">
        <v>106</v>
      </c>
      <c r="B512" t="s">
        <v>102</v>
      </c>
      <c r="C512">
        <v>17</v>
      </c>
      <c r="D512">
        <v>41</v>
      </c>
      <c r="E512">
        <f t="shared" si="474"/>
        <v>58</v>
      </c>
      <c r="H512">
        <f t="shared" ref="H512:I512" si="529">SUM(C509:C512)</f>
        <v>76</v>
      </c>
      <c r="I512">
        <f t="shared" si="529"/>
        <v>134</v>
      </c>
      <c r="J512">
        <f t="shared" si="478"/>
        <v>210</v>
      </c>
      <c r="L512" t="s">
        <v>428</v>
      </c>
      <c r="M512">
        <v>8</v>
      </c>
      <c r="N512">
        <f t="shared" si="480"/>
        <v>22</v>
      </c>
      <c r="P512" s="3" t="s">
        <v>798</v>
      </c>
      <c r="Q512">
        <f t="shared" si="481"/>
        <v>188</v>
      </c>
    </row>
    <row r="513" spans="1:17" x14ac:dyDescent="0.2">
      <c r="A513" t="s">
        <v>106</v>
      </c>
      <c r="B513" t="s">
        <v>6</v>
      </c>
      <c r="C513">
        <v>28</v>
      </c>
      <c r="D513">
        <v>54</v>
      </c>
      <c r="E513">
        <f t="shared" si="474"/>
        <v>82</v>
      </c>
      <c r="H513">
        <f t="shared" ref="H513:I513" si="530">SUM(C510:C513)</f>
        <v>90</v>
      </c>
      <c r="I513">
        <f t="shared" si="530"/>
        <v>160</v>
      </c>
      <c r="J513">
        <f t="shared" si="478"/>
        <v>250</v>
      </c>
      <c r="L513" t="s">
        <v>429</v>
      </c>
      <c r="M513">
        <v>10</v>
      </c>
      <c r="N513">
        <f t="shared" si="480"/>
        <v>29</v>
      </c>
      <c r="P513" s="3" t="s">
        <v>798</v>
      </c>
      <c r="Q513">
        <f t="shared" si="481"/>
        <v>221</v>
      </c>
    </row>
    <row r="514" spans="1:17" x14ac:dyDescent="0.2">
      <c r="A514" t="s">
        <v>106</v>
      </c>
      <c r="B514" t="s">
        <v>7</v>
      </c>
      <c r="C514">
        <v>62</v>
      </c>
      <c r="D514">
        <v>75</v>
      </c>
      <c r="E514">
        <f t="shared" si="474"/>
        <v>137</v>
      </c>
      <c r="H514">
        <f t="shared" ref="H514:I514" si="531">SUM(C511:C514)</f>
        <v>137</v>
      </c>
      <c r="I514">
        <f t="shared" si="531"/>
        <v>211</v>
      </c>
      <c r="J514">
        <f t="shared" si="478"/>
        <v>348</v>
      </c>
      <c r="L514" t="s">
        <v>430</v>
      </c>
      <c r="M514">
        <v>11</v>
      </c>
      <c r="N514">
        <f t="shared" si="480"/>
        <v>32</v>
      </c>
      <c r="P514" s="3" t="s">
        <v>798</v>
      </c>
      <c r="Q514">
        <f t="shared" si="481"/>
        <v>316</v>
      </c>
    </row>
    <row r="515" spans="1:17" x14ac:dyDescent="0.2">
      <c r="A515" t="s">
        <v>106</v>
      </c>
      <c r="B515" t="s">
        <v>8</v>
      </c>
      <c r="C515">
        <v>29</v>
      </c>
      <c r="D515">
        <v>82</v>
      </c>
      <c r="E515">
        <f t="shared" si="474"/>
        <v>111</v>
      </c>
      <c r="H515">
        <f t="shared" ref="H515:I515" si="532">SUM(C512:C515)</f>
        <v>136</v>
      </c>
      <c r="I515">
        <f t="shared" si="532"/>
        <v>252</v>
      </c>
      <c r="J515">
        <f t="shared" si="478"/>
        <v>388</v>
      </c>
      <c r="L515" t="s">
        <v>431</v>
      </c>
      <c r="M515">
        <v>15</v>
      </c>
      <c r="N515">
        <f t="shared" si="480"/>
        <v>44</v>
      </c>
      <c r="P515" s="3" t="s">
        <v>798</v>
      </c>
      <c r="Q515">
        <f t="shared" si="481"/>
        <v>344</v>
      </c>
    </row>
    <row r="516" spans="1:17" x14ac:dyDescent="0.2">
      <c r="A516" t="s">
        <v>106</v>
      </c>
      <c r="B516" t="s">
        <v>9</v>
      </c>
      <c r="C516">
        <v>38</v>
      </c>
      <c r="D516">
        <v>78</v>
      </c>
      <c r="E516">
        <f t="shared" si="474"/>
        <v>116</v>
      </c>
      <c r="H516">
        <f t="shared" ref="H516:I516" si="533">SUM(C513:C516)</f>
        <v>157</v>
      </c>
      <c r="I516">
        <f t="shared" si="533"/>
        <v>289</v>
      </c>
      <c r="J516">
        <f t="shared" si="478"/>
        <v>446</v>
      </c>
      <c r="L516" t="s">
        <v>432</v>
      </c>
      <c r="M516">
        <v>19</v>
      </c>
      <c r="N516">
        <f t="shared" si="480"/>
        <v>55</v>
      </c>
      <c r="P516" s="3" t="s">
        <v>798</v>
      </c>
      <c r="Q516">
        <f t="shared" si="481"/>
        <v>391</v>
      </c>
    </row>
    <row r="517" spans="1:17" x14ac:dyDescent="0.2">
      <c r="A517" t="s">
        <v>106</v>
      </c>
      <c r="B517" t="s">
        <v>10</v>
      </c>
      <c r="C517">
        <v>61</v>
      </c>
      <c r="D517">
        <v>109</v>
      </c>
      <c r="E517">
        <f t="shared" si="474"/>
        <v>170</v>
      </c>
      <c r="H517">
        <f t="shared" ref="H517:I517" si="534">SUM(C514:C517)</f>
        <v>190</v>
      </c>
      <c r="I517">
        <f t="shared" si="534"/>
        <v>344</v>
      </c>
      <c r="J517">
        <f t="shared" si="478"/>
        <v>534</v>
      </c>
      <c r="L517" t="s">
        <v>433</v>
      </c>
      <c r="M517">
        <v>37</v>
      </c>
      <c r="N517">
        <f t="shared" si="480"/>
        <v>82</v>
      </c>
      <c r="P517" s="3" t="s">
        <v>798</v>
      </c>
      <c r="Q517">
        <f t="shared" si="481"/>
        <v>452</v>
      </c>
    </row>
    <row r="518" spans="1:17" x14ac:dyDescent="0.2">
      <c r="A518" t="s">
        <v>106</v>
      </c>
      <c r="B518" t="s">
        <v>11</v>
      </c>
      <c r="C518">
        <v>93</v>
      </c>
      <c r="D518">
        <v>134</v>
      </c>
      <c r="E518">
        <f t="shared" si="474"/>
        <v>227</v>
      </c>
      <c r="H518">
        <f t="shared" ref="H518:I518" si="535">SUM(C515:C518)</f>
        <v>221</v>
      </c>
      <c r="I518">
        <f t="shared" si="535"/>
        <v>403</v>
      </c>
      <c r="J518">
        <f t="shared" si="478"/>
        <v>624</v>
      </c>
      <c r="L518" t="s">
        <v>434</v>
      </c>
      <c r="M518">
        <v>33</v>
      </c>
      <c r="N518">
        <f t="shared" si="480"/>
        <v>104</v>
      </c>
      <c r="P518" s="3" t="s">
        <v>798</v>
      </c>
      <c r="Q518">
        <f t="shared" si="481"/>
        <v>520</v>
      </c>
    </row>
    <row r="519" spans="1:17" x14ac:dyDescent="0.2">
      <c r="A519" t="s">
        <v>106</v>
      </c>
      <c r="B519" t="s">
        <v>12</v>
      </c>
      <c r="C519">
        <v>120</v>
      </c>
      <c r="D519">
        <v>155</v>
      </c>
      <c r="E519">
        <f t="shared" si="474"/>
        <v>275</v>
      </c>
      <c r="H519">
        <f t="shared" ref="H519:I519" si="536">SUM(C516:C519)</f>
        <v>312</v>
      </c>
      <c r="I519">
        <f t="shared" si="536"/>
        <v>476</v>
      </c>
      <c r="J519">
        <f t="shared" si="478"/>
        <v>788</v>
      </c>
      <c r="L519" t="s">
        <v>435</v>
      </c>
      <c r="M519">
        <v>44</v>
      </c>
      <c r="N519">
        <f t="shared" si="480"/>
        <v>133</v>
      </c>
      <c r="P519" s="3" t="s">
        <v>798</v>
      </c>
      <c r="Q519">
        <f t="shared" si="481"/>
        <v>655</v>
      </c>
    </row>
    <row r="520" spans="1:17" x14ac:dyDescent="0.2">
      <c r="A520" t="s">
        <v>106</v>
      </c>
      <c r="B520" t="s">
        <v>13</v>
      </c>
      <c r="C520">
        <v>97</v>
      </c>
      <c r="D520">
        <v>170</v>
      </c>
      <c r="E520">
        <f t="shared" si="474"/>
        <v>267</v>
      </c>
      <c r="H520">
        <f t="shared" ref="H520:I520" si="537">SUM(C517:C520)</f>
        <v>371</v>
      </c>
      <c r="I520">
        <f t="shared" si="537"/>
        <v>568</v>
      </c>
      <c r="J520">
        <f t="shared" si="478"/>
        <v>939</v>
      </c>
      <c r="L520" t="s">
        <v>436</v>
      </c>
      <c r="M520">
        <v>61</v>
      </c>
      <c r="N520">
        <f t="shared" si="480"/>
        <v>175</v>
      </c>
      <c r="P520" s="3" t="s">
        <v>798</v>
      </c>
      <c r="Q520">
        <f t="shared" si="481"/>
        <v>764</v>
      </c>
    </row>
    <row r="521" spans="1:17" x14ac:dyDescent="0.2">
      <c r="A521" t="s">
        <v>106</v>
      </c>
      <c r="B521" t="s">
        <v>14</v>
      </c>
      <c r="C521">
        <v>140</v>
      </c>
      <c r="D521">
        <v>202</v>
      </c>
      <c r="E521">
        <f t="shared" si="474"/>
        <v>342</v>
      </c>
      <c r="H521">
        <f t="shared" ref="H521:I521" si="538">SUM(C518:C521)</f>
        <v>450</v>
      </c>
      <c r="I521">
        <f t="shared" si="538"/>
        <v>661</v>
      </c>
      <c r="J521">
        <f t="shared" si="478"/>
        <v>1111</v>
      </c>
      <c r="L521" t="s">
        <v>437</v>
      </c>
      <c r="M521">
        <v>73</v>
      </c>
      <c r="N521">
        <f t="shared" si="480"/>
        <v>211</v>
      </c>
      <c r="P521" s="3" t="s">
        <v>798</v>
      </c>
      <c r="Q521">
        <f t="shared" si="481"/>
        <v>900</v>
      </c>
    </row>
    <row r="522" spans="1:17" x14ac:dyDescent="0.2">
      <c r="A522" t="s">
        <v>106</v>
      </c>
      <c r="B522" t="s">
        <v>15</v>
      </c>
      <c r="C522">
        <v>179</v>
      </c>
      <c r="D522">
        <v>237</v>
      </c>
      <c r="E522">
        <f t="shared" si="474"/>
        <v>416</v>
      </c>
      <c r="H522">
        <f t="shared" ref="H522:I522" si="539">SUM(C519:C522)</f>
        <v>536</v>
      </c>
      <c r="I522">
        <f t="shared" si="539"/>
        <v>764</v>
      </c>
      <c r="J522">
        <f t="shared" si="478"/>
        <v>1300</v>
      </c>
      <c r="L522" t="s">
        <v>438</v>
      </c>
      <c r="M522">
        <v>98</v>
      </c>
      <c r="N522">
        <f t="shared" si="480"/>
        <v>276</v>
      </c>
      <c r="P522" s="3" t="s">
        <v>798</v>
      </c>
      <c r="Q522">
        <f t="shared" si="481"/>
        <v>1024</v>
      </c>
    </row>
    <row r="523" spans="1:17" x14ac:dyDescent="0.2">
      <c r="A523" t="s">
        <v>106</v>
      </c>
      <c r="B523" t="s">
        <v>16</v>
      </c>
      <c r="C523">
        <v>153</v>
      </c>
      <c r="D523">
        <v>232</v>
      </c>
      <c r="E523">
        <f t="shared" si="474"/>
        <v>385</v>
      </c>
      <c r="H523">
        <f t="shared" ref="H523:I523" si="540">SUM(C520:C523)</f>
        <v>569</v>
      </c>
      <c r="I523">
        <f t="shared" si="540"/>
        <v>841</v>
      </c>
      <c r="J523">
        <f t="shared" si="478"/>
        <v>1410</v>
      </c>
      <c r="L523" t="s">
        <v>439</v>
      </c>
      <c r="M523">
        <v>137</v>
      </c>
      <c r="N523">
        <f t="shared" si="480"/>
        <v>369</v>
      </c>
      <c r="P523" s="3" t="s">
        <v>798</v>
      </c>
      <c r="Q523" s="4">
        <f t="shared" si="481"/>
        <v>1041</v>
      </c>
    </row>
    <row r="524" spans="1:17" x14ac:dyDescent="0.2">
      <c r="A524" t="s">
        <v>106</v>
      </c>
      <c r="B524" t="s">
        <v>17</v>
      </c>
      <c r="C524">
        <v>129</v>
      </c>
      <c r="D524">
        <v>217</v>
      </c>
      <c r="E524">
        <f t="shared" si="474"/>
        <v>346</v>
      </c>
      <c r="H524">
        <f t="shared" ref="H524:I524" si="541">SUM(C521:C524)</f>
        <v>601</v>
      </c>
      <c r="I524">
        <f t="shared" si="541"/>
        <v>888</v>
      </c>
      <c r="J524">
        <f t="shared" si="478"/>
        <v>1489</v>
      </c>
      <c r="L524" t="s">
        <v>440</v>
      </c>
      <c r="M524">
        <v>96</v>
      </c>
      <c r="N524">
        <f t="shared" si="480"/>
        <v>404</v>
      </c>
      <c r="P524" s="3" t="s">
        <v>798</v>
      </c>
      <c r="Q524">
        <f t="shared" si="481"/>
        <v>1085</v>
      </c>
    </row>
    <row r="525" spans="1:17" x14ac:dyDescent="0.2">
      <c r="A525" t="s">
        <v>106</v>
      </c>
      <c r="B525" t="s">
        <v>18</v>
      </c>
      <c r="C525">
        <v>145</v>
      </c>
      <c r="D525">
        <v>216</v>
      </c>
      <c r="E525">
        <f t="shared" ref="E525:E588" si="542">C525+D525</f>
        <v>361</v>
      </c>
      <c r="H525">
        <f t="shared" ref="H525:I525" si="543">SUM(C522:C525)</f>
        <v>606</v>
      </c>
      <c r="I525">
        <f t="shared" si="543"/>
        <v>902</v>
      </c>
      <c r="J525">
        <f t="shared" si="478"/>
        <v>1508</v>
      </c>
      <c r="L525" t="s">
        <v>441</v>
      </c>
      <c r="M525">
        <v>78</v>
      </c>
      <c r="N525">
        <f t="shared" si="480"/>
        <v>409</v>
      </c>
      <c r="P525" s="3" t="s">
        <v>798</v>
      </c>
      <c r="Q525">
        <f t="shared" si="481"/>
        <v>1099</v>
      </c>
    </row>
    <row r="526" spans="1:17" x14ac:dyDescent="0.2">
      <c r="A526" t="s">
        <v>106</v>
      </c>
      <c r="B526" t="s">
        <v>19</v>
      </c>
      <c r="C526">
        <v>129</v>
      </c>
      <c r="D526">
        <v>207</v>
      </c>
      <c r="E526">
        <f t="shared" si="542"/>
        <v>336</v>
      </c>
      <c r="H526">
        <f t="shared" ref="H526:I526" si="544">SUM(C523:C526)</f>
        <v>556</v>
      </c>
      <c r="I526">
        <f t="shared" si="544"/>
        <v>872</v>
      </c>
      <c r="J526">
        <f t="shared" si="478"/>
        <v>1428</v>
      </c>
      <c r="L526" t="s">
        <v>442</v>
      </c>
      <c r="M526">
        <v>83</v>
      </c>
      <c r="N526">
        <f t="shared" si="480"/>
        <v>394</v>
      </c>
      <c r="P526" s="3" t="s">
        <v>798</v>
      </c>
      <c r="Q526">
        <f t="shared" si="481"/>
        <v>1034</v>
      </c>
    </row>
    <row r="527" spans="1:17" x14ac:dyDescent="0.2">
      <c r="A527" t="s">
        <v>106</v>
      </c>
      <c r="B527" t="s">
        <v>20</v>
      </c>
      <c r="C527">
        <v>103</v>
      </c>
      <c r="D527">
        <v>194</v>
      </c>
      <c r="E527">
        <f t="shared" si="542"/>
        <v>297</v>
      </c>
      <c r="H527">
        <f t="shared" ref="H527:I527" si="545">SUM(C524:C527)</f>
        <v>506</v>
      </c>
      <c r="I527">
        <f t="shared" si="545"/>
        <v>834</v>
      </c>
      <c r="J527">
        <f t="shared" ref="J527:J590" si="546">SUM(E524:E527)</f>
        <v>1340</v>
      </c>
      <c r="L527" t="s">
        <v>443</v>
      </c>
      <c r="M527">
        <v>69</v>
      </c>
      <c r="N527">
        <f t="shared" si="480"/>
        <v>326</v>
      </c>
      <c r="P527" s="3" t="s">
        <v>798</v>
      </c>
      <c r="Q527">
        <f t="shared" si="481"/>
        <v>1014</v>
      </c>
    </row>
    <row r="528" spans="1:17" x14ac:dyDescent="0.2">
      <c r="A528" t="s">
        <v>106</v>
      </c>
      <c r="B528" t="s">
        <v>21</v>
      </c>
      <c r="C528">
        <v>117</v>
      </c>
      <c r="D528">
        <v>180</v>
      </c>
      <c r="E528">
        <f t="shared" si="542"/>
        <v>297</v>
      </c>
      <c r="H528">
        <f t="shared" ref="H528:I528" si="547">SUM(C525:C528)</f>
        <v>494</v>
      </c>
      <c r="I528">
        <f t="shared" si="547"/>
        <v>797</v>
      </c>
      <c r="J528">
        <f t="shared" si="546"/>
        <v>1291</v>
      </c>
      <c r="L528" t="s">
        <v>444</v>
      </c>
      <c r="M528">
        <v>71</v>
      </c>
      <c r="N528">
        <f t="shared" ref="N528:N591" si="548">SUM(M525:M528)</f>
        <v>301</v>
      </c>
      <c r="P528" s="3" t="s">
        <v>798</v>
      </c>
      <c r="Q528">
        <f t="shared" ref="Q528:Q591" si="549">J528-N528</f>
        <v>990</v>
      </c>
    </row>
    <row r="529" spans="1:17" x14ac:dyDescent="0.2">
      <c r="A529" t="s">
        <v>106</v>
      </c>
      <c r="B529" t="s">
        <v>22</v>
      </c>
      <c r="C529">
        <v>93</v>
      </c>
      <c r="D529">
        <v>164</v>
      </c>
      <c r="E529">
        <f t="shared" si="542"/>
        <v>257</v>
      </c>
      <c r="H529">
        <f t="shared" ref="H529:I529" si="550">SUM(C526:C529)</f>
        <v>442</v>
      </c>
      <c r="I529">
        <f t="shared" si="550"/>
        <v>745</v>
      </c>
      <c r="J529">
        <f t="shared" si="546"/>
        <v>1187</v>
      </c>
      <c r="L529" t="s">
        <v>445</v>
      </c>
      <c r="M529">
        <v>56</v>
      </c>
      <c r="N529">
        <f t="shared" si="548"/>
        <v>279</v>
      </c>
      <c r="P529" s="3" t="s">
        <v>798</v>
      </c>
      <c r="Q529">
        <f t="shared" si="549"/>
        <v>908</v>
      </c>
    </row>
    <row r="530" spans="1:17" x14ac:dyDescent="0.2">
      <c r="A530" t="s">
        <v>106</v>
      </c>
      <c r="B530" t="s">
        <v>23</v>
      </c>
      <c r="C530">
        <v>78</v>
      </c>
      <c r="D530">
        <v>165</v>
      </c>
      <c r="E530">
        <f t="shared" si="542"/>
        <v>243</v>
      </c>
      <c r="H530">
        <f t="shared" ref="H530:I530" si="551">SUM(C527:C530)</f>
        <v>391</v>
      </c>
      <c r="I530">
        <f t="shared" si="551"/>
        <v>703</v>
      </c>
      <c r="J530">
        <f t="shared" si="546"/>
        <v>1094</v>
      </c>
      <c r="L530" t="s">
        <v>446</v>
      </c>
      <c r="M530">
        <v>53</v>
      </c>
      <c r="N530">
        <f t="shared" si="548"/>
        <v>249</v>
      </c>
      <c r="P530" s="3" t="s">
        <v>798</v>
      </c>
      <c r="Q530">
        <f t="shared" si="549"/>
        <v>845</v>
      </c>
    </row>
    <row r="531" spans="1:17" x14ac:dyDescent="0.2">
      <c r="A531" t="s">
        <v>106</v>
      </c>
      <c r="B531" t="s">
        <v>24</v>
      </c>
      <c r="C531">
        <v>89</v>
      </c>
      <c r="D531">
        <v>168</v>
      </c>
      <c r="E531">
        <f t="shared" si="542"/>
        <v>257</v>
      </c>
      <c r="H531">
        <f t="shared" ref="H531:I531" si="552">SUM(C528:C531)</f>
        <v>377</v>
      </c>
      <c r="I531">
        <f t="shared" si="552"/>
        <v>677</v>
      </c>
      <c r="J531">
        <f t="shared" si="546"/>
        <v>1054</v>
      </c>
      <c r="L531" t="s">
        <v>447</v>
      </c>
      <c r="M531">
        <v>64</v>
      </c>
      <c r="N531">
        <f t="shared" si="548"/>
        <v>244</v>
      </c>
      <c r="P531" s="3" t="s">
        <v>798</v>
      </c>
      <c r="Q531">
        <f t="shared" si="549"/>
        <v>810</v>
      </c>
    </row>
    <row r="532" spans="1:17" x14ac:dyDescent="0.2">
      <c r="A532" t="s">
        <v>106</v>
      </c>
      <c r="B532" t="s">
        <v>25</v>
      </c>
      <c r="C532">
        <v>100</v>
      </c>
      <c r="D532">
        <v>180</v>
      </c>
      <c r="E532">
        <f t="shared" si="542"/>
        <v>280</v>
      </c>
      <c r="H532">
        <f t="shared" ref="H532:I532" si="553">SUM(C529:C532)</f>
        <v>360</v>
      </c>
      <c r="I532">
        <f t="shared" si="553"/>
        <v>677</v>
      </c>
      <c r="J532">
        <f t="shared" si="546"/>
        <v>1037</v>
      </c>
      <c r="L532" t="s">
        <v>448</v>
      </c>
      <c r="M532">
        <v>63</v>
      </c>
      <c r="N532">
        <f t="shared" si="548"/>
        <v>236</v>
      </c>
      <c r="P532" s="3" t="s">
        <v>798</v>
      </c>
      <c r="Q532">
        <f t="shared" si="549"/>
        <v>801</v>
      </c>
    </row>
    <row r="533" spans="1:17" x14ac:dyDescent="0.2">
      <c r="A533" t="s">
        <v>106</v>
      </c>
      <c r="B533" t="s">
        <v>26</v>
      </c>
      <c r="C533">
        <v>110</v>
      </c>
      <c r="D533">
        <v>178</v>
      </c>
      <c r="E533">
        <f t="shared" si="542"/>
        <v>288</v>
      </c>
      <c r="H533">
        <f t="shared" ref="H533:I533" si="554">SUM(C530:C533)</f>
        <v>377</v>
      </c>
      <c r="I533">
        <f t="shared" si="554"/>
        <v>691</v>
      </c>
      <c r="J533">
        <f t="shared" si="546"/>
        <v>1068</v>
      </c>
      <c r="L533" t="s">
        <v>449</v>
      </c>
      <c r="M533">
        <v>61</v>
      </c>
      <c r="N533">
        <f t="shared" si="548"/>
        <v>241</v>
      </c>
      <c r="P533" s="3" t="s">
        <v>798</v>
      </c>
      <c r="Q533">
        <f t="shared" si="549"/>
        <v>827</v>
      </c>
    </row>
    <row r="534" spans="1:17" x14ac:dyDescent="0.2">
      <c r="A534" t="s">
        <v>106</v>
      </c>
      <c r="B534" t="s">
        <v>27</v>
      </c>
      <c r="C534">
        <v>94</v>
      </c>
      <c r="D534">
        <v>185</v>
      </c>
      <c r="E534">
        <f t="shared" si="542"/>
        <v>279</v>
      </c>
      <c r="H534">
        <f t="shared" ref="H534:I534" si="555">SUM(C531:C534)</f>
        <v>393</v>
      </c>
      <c r="I534">
        <f t="shared" si="555"/>
        <v>711</v>
      </c>
      <c r="J534">
        <f t="shared" si="546"/>
        <v>1104</v>
      </c>
      <c r="L534" t="s">
        <v>450</v>
      </c>
      <c r="M534">
        <v>67</v>
      </c>
      <c r="N534">
        <f t="shared" si="548"/>
        <v>255</v>
      </c>
      <c r="P534" s="3" t="s">
        <v>798</v>
      </c>
      <c r="Q534">
        <f t="shared" si="549"/>
        <v>849</v>
      </c>
    </row>
    <row r="535" spans="1:17" x14ac:dyDescent="0.2">
      <c r="A535" t="s">
        <v>106</v>
      </c>
      <c r="B535" t="s">
        <v>28</v>
      </c>
      <c r="C535">
        <v>123</v>
      </c>
      <c r="D535">
        <v>200</v>
      </c>
      <c r="E535">
        <f t="shared" si="542"/>
        <v>323</v>
      </c>
      <c r="H535">
        <f t="shared" ref="H535:I535" si="556">SUM(C532:C535)</f>
        <v>427</v>
      </c>
      <c r="I535">
        <f t="shared" si="556"/>
        <v>743</v>
      </c>
      <c r="J535">
        <f t="shared" si="546"/>
        <v>1170</v>
      </c>
      <c r="L535" t="s">
        <v>451</v>
      </c>
      <c r="M535">
        <v>71</v>
      </c>
      <c r="N535">
        <f t="shared" si="548"/>
        <v>262</v>
      </c>
      <c r="P535" s="3" t="s">
        <v>798</v>
      </c>
      <c r="Q535">
        <f t="shared" si="549"/>
        <v>908</v>
      </c>
    </row>
    <row r="536" spans="1:17" x14ac:dyDescent="0.2">
      <c r="A536" t="s">
        <v>106</v>
      </c>
      <c r="B536" t="s">
        <v>29</v>
      </c>
      <c r="C536">
        <v>89</v>
      </c>
      <c r="D536">
        <v>175</v>
      </c>
      <c r="E536">
        <f t="shared" si="542"/>
        <v>264</v>
      </c>
      <c r="H536">
        <f t="shared" ref="H536:I536" si="557">SUM(C533:C536)</f>
        <v>416</v>
      </c>
      <c r="I536">
        <f t="shared" si="557"/>
        <v>738</v>
      </c>
      <c r="J536">
        <f t="shared" si="546"/>
        <v>1154</v>
      </c>
      <c r="L536" t="s">
        <v>452</v>
      </c>
      <c r="M536">
        <v>76</v>
      </c>
      <c r="N536">
        <f t="shared" si="548"/>
        <v>275</v>
      </c>
      <c r="P536" s="3" t="s">
        <v>798</v>
      </c>
      <c r="Q536">
        <f t="shared" si="549"/>
        <v>879</v>
      </c>
    </row>
    <row r="537" spans="1:17" x14ac:dyDescent="0.2">
      <c r="A537" t="s">
        <v>106</v>
      </c>
      <c r="B537" t="s">
        <v>30</v>
      </c>
      <c r="C537">
        <v>106</v>
      </c>
      <c r="D537">
        <v>200</v>
      </c>
      <c r="E537">
        <f t="shared" si="542"/>
        <v>306</v>
      </c>
      <c r="H537">
        <f t="shared" ref="H537:I537" si="558">SUM(C534:C537)</f>
        <v>412</v>
      </c>
      <c r="I537">
        <f t="shared" si="558"/>
        <v>760</v>
      </c>
      <c r="J537">
        <f t="shared" si="546"/>
        <v>1172</v>
      </c>
      <c r="L537" t="s">
        <v>453</v>
      </c>
      <c r="M537">
        <v>85</v>
      </c>
      <c r="N537">
        <f t="shared" si="548"/>
        <v>299</v>
      </c>
      <c r="P537" s="3" t="s">
        <v>798</v>
      </c>
      <c r="Q537">
        <f t="shared" si="549"/>
        <v>873</v>
      </c>
    </row>
    <row r="538" spans="1:17" x14ac:dyDescent="0.2">
      <c r="A538" t="s">
        <v>106</v>
      </c>
      <c r="B538" t="s">
        <v>31</v>
      </c>
      <c r="C538">
        <v>100</v>
      </c>
      <c r="D538">
        <v>193</v>
      </c>
      <c r="E538">
        <f t="shared" si="542"/>
        <v>293</v>
      </c>
      <c r="H538">
        <f t="shared" ref="H538:I538" si="559">SUM(C535:C538)</f>
        <v>418</v>
      </c>
      <c r="I538">
        <f t="shared" si="559"/>
        <v>768</v>
      </c>
      <c r="J538">
        <f t="shared" si="546"/>
        <v>1186</v>
      </c>
      <c r="L538" t="s">
        <v>454</v>
      </c>
      <c r="M538">
        <v>72</v>
      </c>
      <c r="N538">
        <f t="shared" si="548"/>
        <v>304</v>
      </c>
      <c r="P538" s="3" t="s">
        <v>798</v>
      </c>
      <c r="Q538">
        <f t="shared" si="549"/>
        <v>882</v>
      </c>
    </row>
    <row r="539" spans="1:17" x14ac:dyDescent="0.2">
      <c r="A539" t="s">
        <v>106</v>
      </c>
      <c r="B539" t="s">
        <v>32</v>
      </c>
      <c r="C539">
        <v>119</v>
      </c>
      <c r="D539">
        <v>206</v>
      </c>
      <c r="E539">
        <f t="shared" si="542"/>
        <v>325</v>
      </c>
      <c r="H539">
        <f t="shared" ref="H539:I539" si="560">SUM(C536:C539)</f>
        <v>414</v>
      </c>
      <c r="I539">
        <f t="shared" si="560"/>
        <v>774</v>
      </c>
      <c r="J539">
        <f t="shared" si="546"/>
        <v>1188</v>
      </c>
      <c r="L539" t="s">
        <v>455</v>
      </c>
      <c r="M539">
        <v>80</v>
      </c>
      <c r="N539">
        <f t="shared" si="548"/>
        <v>313</v>
      </c>
      <c r="P539" s="3" t="s">
        <v>798</v>
      </c>
      <c r="Q539">
        <f t="shared" si="549"/>
        <v>875</v>
      </c>
    </row>
    <row r="540" spans="1:17" x14ac:dyDescent="0.2">
      <c r="A540" t="s">
        <v>106</v>
      </c>
      <c r="B540" t="s">
        <v>33</v>
      </c>
      <c r="C540">
        <v>114</v>
      </c>
      <c r="D540">
        <v>191</v>
      </c>
      <c r="E540">
        <f t="shared" si="542"/>
        <v>305</v>
      </c>
      <c r="H540">
        <f t="shared" ref="H540:I540" si="561">SUM(C537:C540)</f>
        <v>439</v>
      </c>
      <c r="I540">
        <f t="shared" si="561"/>
        <v>790</v>
      </c>
      <c r="J540">
        <f t="shared" si="546"/>
        <v>1229</v>
      </c>
      <c r="L540" t="s">
        <v>456</v>
      </c>
      <c r="M540">
        <v>90</v>
      </c>
      <c r="N540">
        <f t="shared" si="548"/>
        <v>327</v>
      </c>
      <c r="P540" s="3" t="s">
        <v>798</v>
      </c>
      <c r="Q540">
        <f t="shared" si="549"/>
        <v>902</v>
      </c>
    </row>
    <row r="541" spans="1:17" x14ac:dyDescent="0.2">
      <c r="A541" t="s">
        <v>106</v>
      </c>
      <c r="B541" t="s">
        <v>34</v>
      </c>
      <c r="C541">
        <v>111</v>
      </c>
      <c r="D541">
        <v>214</v>
      </c>
      <c r="E541">
        <f t="shared" si="542"/>
        <v>325</v>
      </c>
      <c r="H541">
        <f t="shared" ref="H541:I541" si="562">SUM(C538:C541)</f>
        <v>444</v>
      </c>
      <c r="I541">
        <f t="shared" si="562"/>
        <v>804</v>
      </c>
      <c r="J541">
        <f t="shared" si="546"/>
        <v>1248</v>
      </c>
      <c r="L541" t="s">
        <v>457</v>
      </c>
      <c r="M541">
        <v>94</v>
      </c>
      <c r="N541">
        <f t="shared" si="548"/>
        <v>336</v>
      </c>
      <c r="P541" s="3" t="s">
        <v>798</v>
      </c>
      <c r="Q541">
        <f t="shared" si="549"/>
        <v>912</v>
      </c>
    </row>
    <row r="542" spans="1:17" x14ac:dyDescent="0.2">
      <c r="A542" t="s">
        <v>106</v>
      </c>
      <c r="B542" t="s">
        <v>35</v>
      </c>
      <c r="C542">
        <v>109</v>
      </c>
      <c r="D542">
        <v>194</v>
      </c>
      <c r="E542">
        <f t="shared" si="542"/>
        <v>303</v>
      </c>
      <c r="H542">
        <f t="shared" ref="H542:I542" si="563">SUM(C539:C542)</f>
        <v>453</v>
      </c>
      <c r="I542">
        <f t="shared" si="563"/>
        <v>805</v>
      </c>
      <c r="J542">
        <f t="shared" si="546"/>
        <v>1258</v>
      </c>
      <c r="L542" t="s">
        <v>458</v>
      </c>
      <c r="M542">
        <v>98</v>
      </c>
      <c r="N542">
        <f t="shared" si="548"/>
        <v>362</v>
      </c>
      <c r="P542" s="3" t="s">
        <v>798</v>
      </c>
      <c r="Q542">
        <f t="shared" si="549"/>
        <v>896</v>
      </c>
    </row>
    <row r="543" spans="1:17" x14ac:dyDescent="0.2">
      <c r="A543" t="s">
        <v>106</v>
      </c>
      <c r="B543" t="s">
        <v>36</v>
      </c>
      <c r="C543">
        <v>118</v>
      </c>
      <c r="D543">
        <v>218</v>
      </c>
      <c r="E543">
        <f t="shared" si="542"/>
        <v>336</v>
      </c>
      <c r="H543">
        <f t="shared" ref="H543:I543" si="564">SUM(C540:C543)</f>
        <v>452</v>
      </c>
      <c r="I543">
        <f t="shared" si="564"/>
        <v>817</v>
      </c>
      <c r="J543">
        <f t="shared" si="546"/>
        <v>1269</v>
      </c>
      <c r="L543" t="s">
        <v>459</v>
      </c>
      <c r="M543">
        <v>82</v>
      </c>
      <c r="N543">
        <f t="shared" si="548"/>
        <v>364</v>
      </c>
      <c r="P543" s="3" t="s">
        <v>798</v>
      </c>
      <c r="Q543">
        <f t="shared" si="549"/>
        <v>905</v>
      </c>
    </row>
    <row r="544" spans="1:17" x14ac:dyDescent="0.2">
      <c r="A544" t="s">
        <v>106</v>
      </c>
      <c r="B544" t="s">
        <v>37</v>
      </c>
      <c r="C544">
        <v>107</v>
      </c>
      <c r="D544">
        <v>215</v>
      </c>
      <c r="E544">
        <f t="shared" si="542"/>
        <v>322</v>
      </c>
      <c r="H544">
        <f t="shared" ref="H544:I544" si="565">SUM(C541:C544)</f>
        <v>445</v>
      </c>
      <c r="I544">
        <f t="shared" si="565"/>
        <v>841</v>
      </c>
      <c r="J544">
        <f t="shared" si="546"/>
        <v>1286</v>
      </c>
      <c r="L544" t="s">
        <v>460</v>
      </c>
      <c r="M544">
        <v>103</v>
      </c>
      <c r="N544">
        <f t="shared" si="548"/>
        <v>377</v>
      </c>
      <c r="P544" s="3" t="s">
        <v>798</v>
      </c>
      <c r="Q544">
        <f t="shared" si="549"/>
        <v>909</v>
      </c>
    </row>
    <row r="545" spans="1:17" x14ac:dyDescent="0.2">
      <c r="A545" t="s">
        <v>106</v>
      </c>
      <c r="B545" t="s">
        <v>38</v>
      </c>
      <c r="C545">
        <v>132</v>
      </c>
      <c r="D545">
        <v>227</v>
      </c>
      <c r="E545">
        <f t="shared" si="542"/>
        <v>359</v>
      </c>
      <c r="H545">
        <f t="shared" ref="H545:I545" si="566">SUM(C542:C545)</f>
        <v>466</v>
      </c>
      <c r="I545">
        <f t="shared" si="566"/>
        <v>854</v>
      </c>
      <c r="J545">
        <f t="shared" si="546"/>
        <v>1320</v>
      </c>
      <c r="L545" t="s">
        <v>461</v>
      </c>
      <c r="M545">
        <v>88</v>
      </c>
      <c r="N545">
        <f t="shared" si="548"/>
        <v>371</v>
      </c>
      <c r="P545" s="3" t="s">
        <v>798</v>
      </c>
      <c r="Q545">
        <f t="shared" si="549"/>
        <v>949</v>
      </c>
    </row>
    <row r="546" spans="1:17" x14ac:dyDescent="0.2">
      <c r="A546" t="s">
        <v>106</v>
      </c>
      <c r="B546" t="s">
        <v>39</v>
      </c>
      <c r="C546">
        <v>138</v>
      </c>
      <c r="D546">
        <v>247</v>
      </c>
      <c r="E546">
        <f t="shared" si="542"/>
        <v>385</v>
      </c>
      <c r="H546">
        <f t="shared" ref="H546:I546" si="567">SUM(C543:C546)</f>
        <v>495</v>
      </c>
      <c r="I546">
        <f t="shared" si="567"/>
        <v>907</v>
      </c>
      <c r="J546">
        <f t="shared" si="546"/>
        <v>1402</v>
      </c>
      <c r="L546" t="s">
        <v>462</v>
      </c>
      <c r="M546">
        <v>84</v>
      </c>
      <c r="N546">
        <f t="shared" si="548"/>
        <v>357</v>
      </c>
      <c r="P546" s="3" t="s">
        <v>798</v>
      </c>
      <c r="Q546">
        <f t="shared" si="549"/>
        <v>1045</v>
      </c>
    </row>
    <row r="547" spans="1:17" x14ac:dyDescent="0.2">
      <c r="A547" t="s">
        <v>106</v>
      </c>
      <c r="B547" t="s">
        <v>40</v>
      </c>
      <c r="C547">
        <v>117</v>
      </c>
      <c r="D547">
        <v>243</v>
      </c>
      <c r="E547">
        <f t="shared" si="542"/>
        <v>360</v>
      </c>
      <c r="H547">
        <f t="shared" ref="H547:I547" si="568">SUM(C544:C547)</f>
        <v>494</v>
      </c>
      <c r="I547">
        <f t="shared" si="568"/>
        <v>932</v>
      </c>
      <c r="J547">
        <f t="shared" si="546"/>
        <v>1426</v>
      </c>
      <c r="L547" t="s">
        <v>463</v>
      </c>
      <c r="M547">
        <v>121</v>
      </c>
      <c r="N547">
        <f t="shared" si="548"/>
        <v>396</v>
      </c>
      <c r="P547" s="3" t="s">
        <v>798</v>
      </c>
      <c r="Q547">
        <f t="shared" si="549"/>
        <v>1030</v>
      </c>
    </row>
    <row r="548" spans="1:17" x14ac:dyDescent="0.2">
      <c r="A548" t="s">
        <v>106</v>
      </c>
      <c r="B548" t="s">
        <v>41</v>
      </c>
      <c r="C548">
        <v>136</v>
      </c>
      <c r="D548">
        <v>215</v>
      </c>
      <c r="E548">
        <f t="shared" si="542"/>
        <v>351</v>
      </c>
      <c r="H548">
        <f t="shared" ref="H548:I548" si="569">SUM(C545:C548)</f>
        <v>523</v>
      </c>
      <c r="I548">
        <f t="shared" si="569"/>
        <v>932</v>
      </c>
      <c r="J548">
        <f t="shared" si="546"/>
        <v>1455</v>
      </c>
      <c r="L548" t="s">
        <v>464</v>
      </c>
      <c r="M548">
        <v>90</v>
      </c>
      <c r="N548">
        <f t="shared" si="548"/>
        <v>383</v>
      </c>
      <c r="P548" s="3" t="s">
        <v>798</v>
      </c>
      <c r="Q548">
        <f t="shared" si="549"/>
        <v>1072</v>
      </c>
    </row>
    <row r="549" spans="1:17" x14ac:dyDescent="0.2">
      <c r="A549" t="s">
        <v>106</v>
      </c>
      <c r="B549" t="s">
        <v>42</v>
      </c>
      <c r="C549">
        <v>144</v>
      </c>
      <c r="D549">
        <v>239</v>
      </c>
      <c r="E549">
        <f t="shared" si="542"/>
        <v>383</v>
      </c>
      <c r="H549">
        <f t="shared" ref="H549:I549" si="570">SUM(C546:C549)</f>
        <v>535</v>
      </c>
      <c r="I549">
        <f t="shared" si="570"/>
        <v>944</v>
      </c>
      <c r="J549">
        <f t="shared" si="546"/>
        <v>1479</v>
      </c>
      <c r="L549" t="s">
        <v>465</v>
      </c>
      <c r="M549">
        <v>82</v>
      </c>
      <c r="N549">
        <f t="shared" si="548"/>
        <v>377</v>
      </c>
      <c r="P549" s="3" t="s">
        <v>798</v>
      </c>
      <c r="Q549">
        <f t="shared" si="549"/>
        <v>1102</v>
      </c>
    </row>
    <row r="550" spans="1:17" x14ac:dyDescent="0.2">
      <c r="A550" t="s">
        <v>106</v>
      </c>
      <c r="B550" t="s">
        <v>43</v>
      </c>
      <c r="C550">
        <v>154</v>
      </c>
      <c r="D550">
        <v>224</v>
      </c>
      <c r="E550">
        <f t="shared" si="542"/>
        <v>378</v>
      </c>
      <c r="H550">
        <f t="shared" ref="H550:I550" si="571">SUM(C547:C550)</f>
        <v>551</v>
      </c>
      <c r="I550">
        <f t="shared" si="571"/>
        <v>921</v>
      </c>
      <c r="J550">
        <f t="shared" si="546"/>
        <v>1472</v>
      </c>
      <c r="L550" t="s">
        <v>466</v>
      </c>
      <c r="M550">
        <v>107</v>
      </c>
      <c r="N550">
        <f t="shared" si="548"/>
        <v>400</v>
      </c>
      <c r="P550" s="3" t="s">
        <v>798</v>
      </c>
      <c r="Q550">
        <f t="shared" si="549"/>
        <v>1072</v>
      </c>
    </row>
    <row r="551" spans="1:17" x14ac:dyDescent="0.2">
      <c r="A551" t="s">
        <v>106</v>
      </c>
      <c r="B551" t="s">
        <v>44</v>
      </c>
      <c r="C551">
        <v>158</v>
      </c>
      <c r="D551">
        <v>231</v>
      </c>
      <c r="E551">
        <f t="shared" si="542"/>
        <v>389</v>
      </c>
      <c r="H551">
        <f t="shared" ref="H551:I551" si="572">SUM(C548:C551)</f>
        <v>592</v>
      </c>
      <c r="I551">
        <f t="shared" si="572"/>
        <v>909</v>
      </c>
      <c r="J551">
        <f t="shared" si="546"/>
        <v>1501</v>
      </c>
      <c r="L551" t="s">
        <v>467</v>
      </c>
      <c r="M551">
        <v>101</v>
      </c>
      <c r="N551">
        <f t="shared" si="548"/>
        <v>380</v>
      </c>
      <c r="P551" s="3" t="s">
        <v>798</v>
      </c>
      <c r="Q551">
        <f t="shared" si="549"/>
        <v>1121</v>
      </c>
    </row>
    <row r="552" spans="1:17" x14ac:dyDescent="0.2">
      <c r="A552" t="s">
        <v>106</v>
      </c>
      <c r="B552" t="s">
        <v>45</v>
      </c>
      <c r="C552">
        <v>137</v>
      </c>
      <c r="D552">
        <v>246</v>
      </c>
      <c r="E552">
        <f t="shared" si="542"/>
        <v>383</v>
      </c>
      <c r="H552">
        <f t="shared" ref="H552:I552" si="573">SUM(C549:C552)</f>
        <v>593</v>
      </c>
      <c r="I552">
        <f t="shared" si="573"/>
        <v>940</v>
      </c>
      <c r="J552">
        <f t="shared" si="546"/>
        <v>1533</v>
      </c>
      <c r="L552" t="s">
        <v>468</v>
      </c>
      <c r="M552">
        <v>111</v>
      </c>
      <c r="N552">
        <f t="shared" si="548"/>
        <v>401</v>
      </c>
      <c r="P552" s="3" t="s">
        <v>798</v>
      </c>
      <c r="Q552">
        <f t="shared" si="549"/>
        <v>1132</v>
      </c>
    </row>
    <row r="553" spans="1:17" x14ac:dyDescent="0.2">
      <c r="A553" t="s">
        <v>106</v>
      </c>
      <c r="B553" t="s">
        <v>46</v>
      </c>
      <c r="C553">
        <v>137</v>
      </c>
      <c r="D553">
        <v>242</v>
      </c>
      <c r="E553">
        <f t="shared" si="542"/>
        <v>379</v>
      </c>
      <c r="H553">
        <f t="shared" ref="H553:I553" si="574">SUM(C550:C553)</f>
        <v>586</v>
      </c>
      <c r="I553">
        <f t="shared" si="574"/>
        <v>943</v>
      </c>
      <c r="J553">
        <f t="shared" si="546"/>
        <v>1529</v>
      </c>
      <c r="L553" t="s">
        <v>469</v>
      </c>
      <c r="M553">
        <v>106</v>
      </c>
      <c r="N553">
        <f t="shared" si="548"/>
        <v>425</v>
      </c>
      <c r="P553" s="3" t="s">
        <v>798</v>
      </c>
      <c r="Q553">
        <f t="shared" si="549"/>
        <v>1104</v>
      </c>
    </row>
    <row r="554" spans="1:17" x14ac:dyDescent="0.2">
      <c r="A554" t="s">
        <v>106</v>
      </c>
      <c r="B554" t="s">
        <v>47</v>
      </c>
      <c r="C554">
        <v>199</v>
      </c>
      <c r="D554">
        <v>267</v>
      </c>
      <c r="E554">
        <f t="shared" si="542"/>
        <v>466</v>
      </c>
      <c r="H554">
        <f t="shared" ref="H554:I554" si="575">SUM(C551:C554)</f>
        <v>631</v>
      </c>
      <c r="I554">
        <f t="shared" si="575"/>
        <v>986</v>
      </c>
      <c r="J554">
        <f t="shared" si="546"/>
        <v>1617</v>
      </c>
      <c r="L554" t="s">
        <v>470</v>
      </c>
      <c r="M554">
        <v>129</v>
      </c>
      <c r="N554">
        <f t="shared" si="548"/>
        <v>447</v>
      </c>
      <c r="P554" s="3" t="s">
        <v>798</v>
      </c>
      <c r="Q554">
        <f t="shared" si="549"/>
        <v>1170</v>
      </c>
    </row>
    <row r="555" spans="1:17" x14ac:dyDescent="0.2">
      <c r="A555" t="s">
        <v>106</v>
      </c>
      <c r="B555" t="s">
        <v>48</v>
      </c>
      <c r="C555">
        <v>196</v>
      </c>
      <c r="D555">
        <v>304</v>
      </c>
      <c r="E555">
        <f t="shared" si="542"/>
        <v>500</v>
      </c>
      <c r="H555">
        <f t="shared" ref="H555:I555" si="576">SUM(C552:C555)</f>
        <v>669</v>
      </c>
      <c r="I555">
        <f t="shared" si="576"/>
        <v>1059</v>
      </c>
      <c r="J555">
        <f t="shared" si="546"/>
        <v>1728</v>
      </c>
      <c r="L555" t="s">
        <v>471</v>
      </c>
      <c r="M555">
        <v>126</v>
      </c>
      <c r="N555">
        <f t="shared" si="548"/>
        <v>472</v>
      </c>
      <c r="P555" s="3" t="s">
        <v>798</v>
      </c>
      <c r="Q555">
        <f t="shared" si="549"/>
        <v>1256</v>
      </c>
    </row>
    <row r="556" spans="1:17" x14ac:dyDescent="0.2">
      <c r="A556" t="s">
        <v>106</v>
      </c>
      <c r="B556" t="s">
        <v>49</v>
      </c>
      <c r="C556">
        <v>214</v>
      </c>
      <c r="D556">
        <v>330</v>
      </c>
      <c r="E556">
        <f t="shared" si="542"/>
        <v>544</v>
      </c>
      <c r="H556">
        <f t="shared" ref="H556:I556" si="577">SUM(C553:C556)</f>
        <v>746</v>
      </c>
      <c r="I556">
        <f t="shared" si="577"/>
        <v>1143</v>
      </c>
      <c r="J556">
        <f t="shared" si="546"/>
        <v>1889</v>
      </c>
      <c r="L556" t="s">
        <v>472</v>
      </c>
      <c r="M556">
        <v>117</v>
      </c>
      <c r="N556">
        <f t="shared" si="548"/>
        <v>478</v>
      </c>
      <c r="P556" s="3" t="s">
        <v>798</v>
      </c>
      <c r="Q556">
        <f t="shared" si="549"/>
        <v>1411</v>
      </c>
    </row>
    <row r="557" spans="1:17" x14ac:dyDescent="0.2">
      <c r="A557" t="s">
        <v>106</v>
      </c>
      <c r="B557" t="s">
        <v>50</v>
      </c>
      <c r="C557">
        <v>248</v>
      </c>
      <c r="D557">
        <v>332</v>
      </c>
      <c r="E557">
        <f t="shared" si="542"/>
        <v>580</v>
      </c>
      <c r="H557">
        <f t="shared" ref="H557:I557" si="578">SUM(C554:C557)</f>
        <v>857</v>
      </c>
      <c r="I557">
        <f t="shared" si="578"/>
        <v>1233</v>
      </c>
      <c r="J557">
        <f t="shared" si="546"/>
        <v>2090</v>
      </c>
      <c r="L557" t="s">
        <v>473</v>
      </c>
      <c r="M557">
        <v>153</v>
      </c>
      <c r="N557">
        <f t="shared" si="548"/>
        <v>525</v>
      </c>
      <c r="P557" s="3" t="s">
        <v>798</v>
      </c>
      <c r="Q557">
        <f t="shared" si="549"/>
        <v>1565</v>
      </c>
    </row>
    <row r="558" spans="1:17" x14ac:dyDescent="0.2">
      <c r="A558" t="s">
        <v>106</v>
      </c>
      <c r="B558" t="s">
        <v>51</v>
      </c>
      <c r="C558">
        <v>290</v>
      </c>
      <c r="D558">
        <v>370</v>
      </c>
      <c r="E558">
        <f t="shared" si="542"/>
        <v>660</v>
      </c>
      <c r="H558">
        <f t="shared" ref="H558:I558" si="579">SUM(C555:C558)</f>
        <v>948</v>
      </c>
      <c r="I558">
        <f t="shared" si="579"/>
        <v>1336</v>
      </c>
      <c r="J558">
        <f t="shared" si="546"/>
        <v>2284</v>
      </c>
      <c r="L558" t="s">
        <v>474</v>
      </c>
      <c r="M558">
        <v>184</v>
      </c>
      <c r="N558">
        <f t="shared" si="548"/>
        <v>580</v>
      </c>
      <c r="P558" s="3" t="s">
        <v>798</v>
      </c>
      <c r="Q558">
        <f t="shared" si="549"/>
        <v>1704</v>
      </c>
    </row>
    <row r="559" spans="1:17" x14ac:dyDescent="0.2">
      <c r="A559" t="s">
        <v>106</v>
      </c>
      <c r="B559" t="s">
        <v>52</v>
      </c>
      <c r="C559">
        <v>314</v>
      </c>
      <c r="D559">
        <v>377</v>
      </c>
      <c r="E559">
        <f t="shared" si="542"/>
        <v>691</v>
      </c>
      <c r="H559">
        <f t="shared" ref="H559:I559" si="580">SUM(C556:C559)</f>
        <v>1066</v>
      </c>
      <c r="I559">
        <f t="shared" si="580"/>
        <v>1409</v>
      </c>
      <c r="J559">
        <f t="shared" si="546"/>
        <v>2475</v>
      </c>
      <c r="L559" t="s">
        <v>475</v>
      </c>
      <c r="M559">
        <v>200</v>
      </c>
      <c r="N559">
        <f t="shared" si="548"/>
        <v>654</v>
      </c>
      <c r="P559" s="3" t="s">
        <v>798</v>
      </c>
      <c r="Q559">
        <f t="shared" si="549"/>
        <v>1821</v>
      </c>
    </row>
    <row r="560" spans="1:17" x14ac:dyDescent="0.2">
      <c r="A560" t="s">
        <v>106</v>
      </c>
      <c r="B560" t="s">
        <v>53</v>
      </c>
      <c r="C560">
        <v>359</v>
      </c>
      <c r="D560">
        <v>363</v>
      </c>
      <c r="E560">
        <f t="shared" si="542"/>
        <v>722</v>
      </c>
      <c r="H560">
        <f t="shared" ref="H560:I560" si="581">SUM(C557:C560)</f>
        <v>1211</v>
      </c>
      <c r="I560">
        <f t="shared" si="581"/>
        <v>1442</v>
      </c>
      <c r="J560">
        <f t="shared" si="546"/>
        <v>2653</v>
      </c>
      <c r="L560" t="s">
        <v>476</v>
      </c>
      <c r="M560">
        <v>229</v>
      </c>
      <c r="N560">
        <f t="shared" si="548"/>
        <v>766</v>
      </c>
      <c r="P560" s="3" t="s">
        <v>798</v>
      </c>
      <c r="Q560">
        <f t="shared" si="549"/>
        <v>1887</v>
      </c>
    </row>
    <row r="561" spans="1:17" x14ac:dyDescent="0.2">
      <c r="A561" t="s">
        <v>106</v>
      </c>
      <c r="B561" t="s">
        <v>54</v>
      </c>
      <c r="C561">
        <v>414</v>
      </c>
      <c r="D561">
        <v>429</v>
      </c>
      <c r="E561">
        <f t="shared" si="542"/>
        <v>843</v>
      </c>
      <c r="H561">
        <f t="shared" ref="H561:I561" si="582">SUM(C558:C561)</f>
        <v>1377</v>
      </c>
      <c r="I561">
        <f t="shared" si="582"/>
        <v>1539</v>
      </c>
      <c r="J561">
        <f t="shared" si="546"/>
        <v>2916</v>
      </c>
      <c r="L561" t="s">
        <v>477</v>
      </c>
      <c r="M561">
        <v>225</v>
      </c>
      <c r="N561">
        <f t="shared" si="548"/>
        <v>838</v>
      </c>
      <c r="P561" s="3" t="s">
        <v>798</v>
      </c>
      <c r="Q561">
        <f t="shared" si="549"/>
        <v>2078</v>
      </c>
    </row>
    <row r="562" spans="1:17" x14ac:dyDescent="0.2">
      <c r="A562" t="s">
        <v>106</v>
      </c>
      <c r="B562" t="s">
        <v>55</v>
      </c>
      <c r="C562">
        <v>362</v>
      </c>
      <c r="D562">
        <v>396</v>
      </c>
      <c r="E562">
        <f t="shared" si="542"/>
        <v>758</v>
      </c>
      <c r="H562">
        <f t="shared" ref="H562:I562" si="583">SUM(C559:C562)</f>
        <v>1449</v>
      </c>
      <c r="I562">
        <f t="shared" si="583"/>
        <v>1565</v>
      </c>
      <c r="J562">
        <f t="shared" si="546"/>
        <v>3014</v>
      </c>
      <c r="L562" t="s">
        <v>478</v>
      </c>
      <c r="M562">
        <v>205</v>
      </c>
      <c r="N562">
        <f t="shared" si="548"/>
        <v>859</v>
      </c>
      <c r="P562" s="3" t="s">
        <v>798</v>
      </c>
      <c r="Q562">
        <f t="shared" si="549"/>
        <v>2155</v>
      </c>
    </row>
    <row r="563" spans="1:17" x14ac:dyDescent="0.2">
      <c r="A563" t="s">
        <v>106</v>
      </c>
      <c r="B563" t="s">
        <v>56</v>
      </c>
      <c r="C563">
        <v>321</v>
      </c>
      <c r="D563">
        <v>339</v>
      </c>
      <c r="E563">
        <f t="shared" si="542"/>
        <v>660</v>
      </c>
      <c r="H563">
        <f t="shared" ref="H563:I563" si="584">SUM(C560:C563)</f>
        <v>1456</v>
      </c>
      <c r="I563">
        <f t="shared" si="584"/>
        <v>1527</v>
      </c>
      <c r="J563">
        <f t="shared" si="546"/>
        <v>2983</v>
      </c>
      <c r="L563" t="s">
        <v>479</v>
      </c>
      <c r="M563">
        <v>175</v>
      </c>
      <c r="N563">
        <f t="shared" si="548"/>
        <v>834</v>
      </c>
      <c r="P563" s="3" t="s">
        <v>798</v>
      </c>
      <c r="Q563">
        <f t="shared" si="549"/>
        <v>2149</v>
      </c>
    </row>
    <row r="564" spans="1:17" x14ac:dyDescent="0.2">
      <c r="A564" t="s">
        <v>106</v>
      </c>
      <c r="B564" t="s">
        <v>57</v>
      </c>
      <c r="C564">
        <v>222</v>
      </c>
      <c r="D564">
        <v>291</v>
      </c>
      <c r="E564">
        <f t="shared" si="542"/>
        <v>513</v>
      </c>
      <c r="H564">
        <f t="shared" ref="H564:I564" si="585">SUM(C561:C564)</f>
        <v>1319</v>
      </c>
      <c r="I564">
        <f t="shared" si="585"/>
        <v>1455</v>
      </c>
      <c r="J564">
        <f t="shared" si="546"/>
        <v>2774</v>
      </c>
      <c r="L564" t="s">
        <v>480</v>
      </c>
      <c r="M564">
        <v>149</v>
      </c>
      <c r="N564">
        <f t="shared" si="548"/>
        <v>754</v>
      </c>
      <c r="P564" s="3" t="s">
        <v>798</v>
      </c>
      <c r="Q564" s="13">
        <f t="shared" si="549"/>
        <v>2020</v>
      </c>
    </row>
    <row r="565" spans="1:17" x14ac:dyDescent="0.2">
      <c r="A565" t="s">
        <v>106</v>
      </c>
      <c r="B565" t="s">
        <v>58</v>
      </c>
      <c r="C565">
        <v>208</v>
      </c>
      <c r="D565">
        <v>294</v>
      </c>
      <c r="E565">
        <f t="shared" si="542"/>
        <v>502</v>
      </c>
      <c r="H565">
        <f t="shared" ref="H565:I565" si="586">SUM(C562:C565)</f>
        <v>1113</v>
      </c>
      <c r="I565">
        <f t="shared" si="586"/>
        <v>1320</v>
      </c>
      <c r="J565">
        <f t="shared" si="546"/>
        <v>2433</v>
      </c>
      <c r="L565" t="s">
        <v>481</v>
      </c>
      <c r="M565">
        <v>166</v>
      </c>
      <c r="N565">
        <f t="shared" si="548"/>
        <v>695</v>
      </c>
      <c r="P565" s="3" t="s">
        <v>798</v>
      </c>
      <c r="Q565">
        <f t="shared" si="549"/>
        <v>1738</v>
      </c>
    </row>
    <row r="566" spans="1:17" x14ac:dyDescent="0.2">
      <c r="A566" t="s">
        <v>106</v>
      </c>
      <c r="B566" t="s">
        <v>59</v>
      </c>
      <c r="C566">
        <v>158</v>
      </c>
      <c r="D566">
        <v>232</v>
      </c>
      <c r="E566">
        <f t="shared" si="542"/>
        <v>390</v>
      </c>
      <c r="H566">
        <f t="shared" ref="H566:I566" si="587">SUM(C563:C566)</f>
        <v>909</v>
      </c>
      <c r="I566">
        <f t="shared" si="587"/>
        <v>1156</v>
      </c>
      <c r="J566">
        <f t="shared" si="546"/>
        <v>2065</v>
      </c>
      <c r="L566" t="s">
        <v>482</v>
      </c>
      <c r="M566">
        <v>113</v>
      </c>
      <c r="N566">
        <f t="shared" si="548"/>
        <v>603</v>
      </c>
      <c r="P566" s="3" t="s">
        <v>798</v>
      </c>
      <c r="Q566">
        <f t="shared" si="549"/>
        <v>1462</v>
      </c>
    </row>
    <row r="567" spans="1:17" x14ac:dyDescent="0.2">
      <c r="A567" t="s">
        <v>106</v>
      </c>
      <c r="B567" t="s">
        <v>60</v>
      </c>
      <c r="C567">
        <v>162</v>
      </c>
      <c r="D567">
        <v>204</v>
      </c>
      <c r="E567">
        <f t="shared" si="542"/>
        <v>366</v>
      </c>
      <c r="H567">
        <f t="shared" ref="H567:I567" si="588">SUM(C564:C567)</f>
        <v>750</v>
      </c>
      <c r="I567">
        <f t="shared" si="588"/>
        <v>1021</v>
      </c>
      <c r="J567">
        <f t="shared" si="546"/>
        <v>1771</v>
      </c>
      <c r="L567" t="s">
        <v>483</v>
      </c>
      <c r="M567">
        <v>97</v>
      </c>
      <c r="N567">
        <f t="shared" si="548"/>
        <v>525</v>
      </c>
      <c r="P567" s="3" t="s">
        <v>798</v>
      </c>
      <c r="Q567">
        <f t="shared" si="549"/>
        <v>1246</v>
      </c>
    </row>
    <row r="568" spans="1:17" x14ac:dyDescent="0.2">
      <c r="A568" t="s">
        <v>106</v>
      </c>
      <c r="B568" t="s">
        <v>61</v>
      </c>
      <c r="C568">
        <v>127</v>
      </c>
      <c r="D568">
        <v>206</v>
      </c>
      <c r="E568">
        <f t="shared" si="542"/>
        <v>333</v>
      </c>
      <c r="H568">
        <f t="shared" ref="H568:I568" si="589">SUM(C565:C568)</f>
        <v>655</v>
      </c>
      <c r="I568">
        <f t="shared" si="589"/>
        <v>936</v>
      </c>
      <c r="J568">
        <f t="shared" si="546"/>
        <v>1591</v>
      </c>
      <c r="L568" t="s">
        <v>484</v>
      </c>
      <c r="M568">
        <v>91</v>
      </c>
      <c r="N568">
        <f t="shared" si="548"/>
        <v>467</v>
      </c>
      <c r="P568" s="3" t="s">
        <v>798</v>
      </c>
      <c r="Q568">
        <f t="shared" si="549"/>
        <v>1124</v>
      </c>
    </row>
    <row r="569" spans="1:17" x14ac:dyDescent="0.2">
      <c r="A569" t="s">
        <v>106</v>
      </c>
      <c r="B569" t="s">
        <v>62</v>
      </c>
      <c r="C569">
        <v>106</v>
      </c>
      <c r="D569">
        <v>214</v>
      </c>
      <c r="E569">
        <f t="shared" si="542"/>
        <v>320</v>
      </c>
      <c r="H569">
        <f t="shared" ref="H569:I569" si="590">SUM(C566:C569)</f>
        <v>553</v>
      </c>
      <c r="I569">
        <f t="shared" si="590"/>
        <v>856</v>
      </c>
      <c r="J569">
        <f t="shared" si="546"/>
        <v>1409</v>
      </c>
      <c r="L569" t="s">
        <v>485</v>
      </c>
      <c r="M569">
        <v>113</v>
      </c>
      <c r="N569">
        <f t="shared" si="548"/>
        <v>414</v>
      </c>
      <c r="P569" s="3" t="s">
        <v>798</v>
      </c>
      <c r="Q569">
        <f t="shared" si="549"/>
        <v>995</v>
      </c>
    </row>
    <row r="570" spans="1:17" x14ac:dyDescent="0.2">
      <c r="A570" t="s">
        <v>106</v>
      </c>
      <c r="B570" t="s">
        <v>63</v>
      </c>
      <c r="C570">
        <v>108</v>
      </c>
      <c r="D570">
        <v>203</v>
      </c>
      <c r="E570">
        <f t="shared" si="542"/>
        <v>311</v>
      </c>
      <c r="H570">
        <f t="shared" ref="H570:I570" si="591">SUM(C567:C570)</f>
        <v>503</v>
      </c>
      <c r="I570">
        <f t="shared" si="591"/>
        <v>827</v>
      </c>
      <c r="J570">
        <f t="shared" si="546"/>
        <v>1330</v>
      </c>
      <c r="L570" t="s">
        <v>486</v>
      </c>
      <c r="M570">
        <v>67</v>
      </c>
      <c r="N570">
        <f t="shared" si="548"/>
        <v>368</v>
      </c>
      <c r="P570" s="3" t="s">
        <v>798</v>
      </c>
      <c r="Q570">
        <f t="shared" si="549"/>
        <v>962</v>
      </c>
    </row>
    <row r="571" spans="1:17" x14ac:dyDescent="0.2">
      <c r="A571" t="s">
        <v>106</v>
      </c>
      <c r="B571" t="s">
        <v>64</v>
      </c>
      <c r="C571">
        <v>79</v>
      </c>
      <c r="D571">
        <v>186</v>
      </c>
      <c r="E571">
        <f t="shared" si="542"/>
        <v>265</v>
      </c>
      <c r="H571">
        <f t="shared" ref="H571:I571" si="592">SUM(C568:C571)</f>
        <v>420</v>
      </c>
      <c r="I571">
        <f t="shared" si="592"/>
        <v>809</v>
      </c>
      <c r="J571">
        <f t="shared" si="546"/>
        <v>1229</v>
      </c>
      <c r="L571" t="s">
        <v>487</v>
      </c>
      <c r="M571">
        <v>111</v>
      </c>
      <c r="N571">
        <f t="shared" si="548"/>
        <v>382</v>
      </c>
      <c r="P571" s="3" t="s">
        <v>798</v>
      </c>
      <c r="Q571">
        <f t="shared" si="549"/>
        <v>847</v>
      </c>
    </row>
    <row r="572" spans="1:17" x14ac:dyDescent="0.2">
      <c r="A572" t="s">
        <v>106</v>
      </c>
      <c r="B572" t="s">
        <v>65</v>
      </c>
      <c r="C572">
        <v>78</v>
      </c>
      <c r="D572">
        <v>185</v>
      </c>
      <c r="E572">
        <f t="shared" si="542"/>
        <v>263</v>
      </c>
      <c r="H572">
        <f t="shared" ref="H572:I572" si="593">SUM(C569:C572)</f>
        <v>371</v>
      </c>
      <c r="I572">
        <f t="shared" si="593"/>
        <v>788</v>
      </c>
      <c r="J572">
        <f t="shared" si="546"/>
        <v>1159</v>
      </c>
      <c r="L572" t="s">
        <v>488</v>
      </c>
      <c r="M572">
        <v>84</v>
      </c>
      <c r="N572">
        <f t="shared" si="548"/>
        <v>375</v>
      </c>
      <c r="P572" s="3" t="s">
        <v>798</v>
      </c>
      <c r="Q572">
        <f t="shared" si="549"/>
        <v>784</v>
      </c>
    </row>
    <row r="573" spans="1:17" x14ac:dyDescent="0.2">
      <c r="A573" t="s">
        <v>106</v>
      </c>
      <c r="B573" t="s">
        <v>66</v>
      </c>
      <c r="C573">
        <v>85</v>
      </c>
      <c r="D573">
        <v>181</v>
      </c>
      <c r="E573">
        <f t="shared" si="542"/>
        <v>266</v>
      </c>
      <c r="H573">
        <f t="shared" ref="H573:I573" si="594">SUM(C570:C573)</f>
        <v>350</v>
      </c>
      <c r="I573">
        <f t="shared" si="594"/>
        <v>755</v>
      </c>
      <c r="J573">
        <f t="shared" si="546"/>
        <v>1105</v>
      </c>
      <c r="L573" t="s">
        <v>489</v>
      </c>
      <c r="M573">
        <v>91</v>
      </c>
      <c r="N573">
        <f t="shared" si="548"/>
        <v>353</v>
      </c>
      <c r="P573" s="3" t="s">
        <v>798</v>
      </c>
      <c r="Q573">
        <f t="shared" si="549"/>
        <v>752</v>
      </c>
    </row>
    <row r="574" spans="1:17" x14ac:dyDescent="0.2">
      <c r="A574" t="s">
        <v>106</v>
      </c>
      <c r="B574" t="s">
        <v>67</v>
      </c>
      <c r="C574">
        <v>83</v>
      </c>
      <c r="D574">
        <v>171</v>
      </c>
      <c r="E574">
        <f t="shared" si="542"/>
        <v>254</v>
      </c>
      <c r="H574">
        <f t="shared" ref="H574:I574" si="595">SUM(C571:C574)</f>
        <v>325</v>
      </c>
      <c r="I574">
        <f t="shared" si="595"/>
        <v>723</v>
      </c>
      <c r="J574">
        <f t="shared" si="546"/>
        <v>1048</v>
      </c>
      <c r="L574" t="s">
        <v>490</v>
      </c>
      <c r="M574">
        <v>68</v>
      </c>
      <c r="N574">
        <f t="shared" si="548"/>
        <v>354</v>
      </c>
      <c r="P574" s="3" t="s">
        <v>798</v>
      </c>
      <c r="Q574">
        <f t="shared" si="549"/>
        <v>694</v>
      </c>
    </row>
    <row r="575" spans="1:17" x14ac:dyDescent="0.2">
      <c r="A575" t="s">
        <v>106</v>
      </c>
      <c r="B575" t="s">
        <v>68</v>
      </c>
      <c r="C575">
        <v>78</v>
      </c>
      <c r="D575">
        <v>148</v>
      </c>
      <c r="E575">
        <f t="shared" si="542"/>
        <v>226</v>
      </c>
      <c r="H575">
        <f t="shared" ref="H575:I575" si="596">SUM(C572:C575)</f>
        <v>324</v>
      </c>
      <c r="I575">
        <f t="shared" si="596"/>
        <v>685</v>
      </c>
      <c r="J575">
        <f t="shared" si="546"/>
        <v>1009</v>
      </c>
      <c r="L575" t="s">
        <v>491</v>
      </c>
      <c r="M575">
        <v>68</v>
      </c>
      <c r="N575">
        <f t="shared" si="548"/>
        <v>311</v>
      </c>
      <c r="P575" s="3" t="s">
        <v>798</v>
      </c>
      <c r="Q575">
        <f t="shared" si="549"/>
        <v>698</v>
      </c>
    </row>
    <row r="576" spans="1:17" x14ac:dyDescent="0.2">
      <c r="A576" t="s">
        <v>106</v>
      </c>
      <c r="B576" t="s">
        <v>69</v>
      </c>
      <c r="C576">
        <v>73</v>
      </c>
      <c r="D576">
        <v>133</v>
      </c>
      <c r="E576">
        <f t="shared" si="542"/>
        <v>206</v>
      </c>
      <c r="H576">
        <f t="shared" ref="H576:I576" si="597">SUM(C573:C576)</f>
        <v>319</v>
      </c>
      <c r="I576">
        <f t="shared" si="597"/>
        <v>633</v>
      </c>
      <c r="J576">
        <f t="shared" si="546"/>
        <v>952</v>
      </c>
      <c r="L576" t="s">
        <v>492</v>
      </c>
      <c r="M576">
        <v>60</v>
      </c>
      <c r="N576">
        <f t="shared" si="548"/>
        <v>287</v>
      </c>
      <c r="P576" s="3" t="s">
        <v>798</v>
      </c>
      <c r="Q576">
        <f t="shared" si="549"/>
        <v>665</v>
      </c>
    </row>
    <row r="577" spans="1:17" x14ac:dyDescent="0.2">
      <c r="A577" t="s">
        <v>106</v>
      </c>
      <c r="B577" t="s">
        <v>70</v>
      </c>
      <c r="C577">
        <v>76</v>
      </c>
      <c r="D577">
        <v>131</v>
      </c>
      <c r="E577">
        <f t="shared" si="542"/>
        <v>207</v>
      </c>
      <c r="H577">
        <f t="shared" ref="H577:I577" si="598">SUM(C574:C577)</f>
        <v>310</v>
      </c>
      <c r="I577">
        <f t="shared" si="598"/>
        <v>583</v>
      </c>
      <c r="J577">
        <f t="shared" si="546"/>
        <v>893</v>
      </c>
      <c r="L577" t="s">
        <v>493</v>
      </c>
      <c r="M577">
        <v>68</v>
      </c>
      <c r="N577">
        <f t="shared" si="548"/>
        <v>264</v>
      </c>
      <c r="P577" s="3" t="s">
        <v>798</v>
      </c>
      <c r="Q577">
        <f t="shared" si="549"/>
        <v>629</v>
      </c>
    </row>
    <row r="578" spans="1:17" x14ac:dyDescent="0.2">
      <c r="A578" t="s">
        <v>106</v>
      </c>
      <c r="B578" t="s">
        <v>71</v>
      </c>
      <c r="C578">
        <v>76</v>
      </c>
      <c r="D578">
        <v>127</v>
      </c>
      <c r="E578">
        <f t="shared" si="542"/>
        <v>203</v>
      </c>
      <c r="H578">
        <f t="shared" ref="H578:I578" si="599">SUM(C575:C578)</f>
        <v>303</v>
      </c>
      <c r="I578">
        <f t="shared" si="599"/>
        <v>539</v>
      </c>
      <c r="J578">
        <f t="shared" si="546"/>
        <v>842</v>
      </c>
      <c r="L578" t="s">
        <v>494</v>
      </c>
      <c r="M578">
        <v>77</v>
      </c>
      <c r="N578">
        <f t="shared" si="548"/>
        <v>273</v>
      </c>
      <c r="P578" s="3" t="s">
        <v>798</v>
      </c>
      <c r="Q578">
        <f t="shared" si="549"/>
        <v>569</v>
      </c>
    </row>
    <row r="579" spans="1:17" x14ac:dyDescent="0.2">
      <c r="A579" t="s">
        <v>106</v>
      </c>
      <c r="B579" t="s">
        <v>72</v>
      </c>
      <c r="C579">
        <v>41</v>
      </c>
      <c r="D579">
        <v>107</v>
      </c>
      <c r="E579">
        <f t="shared" si="542"/>
        <v>148</v>
      </c>
      <c r="H579">
        <f t="shared" ref="H579:I579" si="600">SUM(C576:C579)</f>
        <v>266</v>
      </c>
      <c r="I579">
        <f t="shared" si="600"/>
        <v>498</v>
      </c>
      <c r="J579">
        <f t="shared" si="546"/>
        <v>764</v>
      </c>
      <c r="L579" t="s">
        <v>495</v>
      </c>
      <c r="M579">
        <v>52</v>
      </c>
      <c r="N579">
        <f t="shared" si="548"/>
        <v>257</v>
      </c>
      <c r="P579" s="3" t="s">
        <v>798</v>
      </c>
      <c r="Q579">
        <f t="shared" si="549"/>
        <v>507</v>
      </c>
    </row>
    <row r="580" spans="1:17" x14ac:dyDescent="0.2">
      <c r="A580" t="s">
        <v>106</v>
      </c>
      <c r="B580" t="s">
        <v>73</v>
      </c>
      <c r="C580">
        <v>33</v>
      </c>
      <c r="D580">
        <v>91</v>
      </c>
      <c r="E580">
        <f t="shared" si="542"/>
        <v>124</v>
      </c>
      <c r="H580">
        <f t="shared" ref="H580:I580" si="601">SUM(C577:C580)</f>
        <v>226</v>
      </c>
      <c r="I580">
        <f t="shared" si="601"/>
        <v>456</v>
      </c>
      <c r="J580">
        <f t="shared" si="546"/>
        <v>682</v>
      </c>
      <c r="L580" t="s">
        <v>496</v>
      </c>
      <c r="M580">
        <v>52</v>
      </c>
      <c r="N580">
        <f t="shared" si="548"/>
        <v>249</v>
      </c>
      <c r="P580" s="3" t="s">
        <v>798</v>
      </c>
      <c r="Q580">
        <f t="shared" si="549"/>
        <v>433</v>
      </c>
    </row>
    <row r="581" spans="1:17" x14ac:dyDescent="0.2">
      <c r="A581" t="s">
        <v>106</v>
      </c>
      <c r="B581" t="s">
        <v>74</v>
      </c>
      <c r="C581">
        <v>52</v>
      </c>
      <c r="D581">
        <v>105</v>
      </c>
      <c r="E581">
        <f t="shared" si="542"/>
        <v>157</v>
      </c>
      <c r="H581">
        <f t="shared" ref="H581:I581" si="602">SUM(C578:C581)</f>
        <v>202</v>
      </c>
      <c r="I581">
        <f t="shared" si="602"/>
        <v>430</v>
      </c>
      <c r="J581">
        <f t="shared" si="546"/>
        <v>632</v>
      </c>
      <c r="L581" t="s">
        <v>497</v>
      </c>
      <c r="M581">
        <v>46</v>
      </c>
      <c r="N581">
        <f t="shared" si="548"/>
        <v>227</v>
      </c>
      <c r="P581" s="3" t="s">
        <v>798</v>
      </c>
      <c r="Q581">
        <f t="shared" si="549"/>
        <v>405</v>
      </c>
    </row>
    <row r="582" spans="1:17" x14ac:dyDescent="0.2">
      <c r="A582" t="s">
        <v>106</v>
      </c>
      <c r="B582" t="s">
        <v>75</v>
      </c>
      <c r="C582">
        <v>28</v>
      </c>
      <c r="D582">
        <v>69</v>
      </c>
      <c r="E582">
        <f t="shared" si="542"/>
        <v>97</v>
      </c>
      <c r="H582">
        <f t="shared" ref="H582:I582" si="603">SUM(C579:C582)</f>
        <v>154</v>
      </c>
      <c r="I582">
        <f t="shared" si="603"/>
        <v>372</v>
      </c>
      <c r="J582">
        <f t="shared" si="546"/>
        <v>526</v>
      </c>
      <c r="L582" t="s">
        <v>498</v>
      </c>
      <c r="M582">
        <v>30</v>
      </c>
      <c r="N582">
        <f t="shared" si="548"/>
        <v>180</v>
      </c>
      <c r="P582" s="3" t="s">
        <v>798</v>
      </c>
      <c r="Q582">
        <f t="shared" si="549"/>
        <v>346</v>
      </c>
    </row>
    <row r="583" spans="1:17" x14ac:dyDescent="0.2">
      <c r="A583" t="s">
        <v>106</v>
      </c>
      <c r="B583" t="s">
        <v>76</v>
      </c>
      <c r="C583">
        <v>42</v>
      </c>
      <c r="D583">
        <v>76</v>
      </c>
      <c r="E583">
        <f t="shared" si="542"/>
        <v>118</v>
      </c>
      <c r="H583">
        <f t="shared" ref="H583:I583" si="604">SUM(C580:C583)</f>
        <v>155</v>
      </c>
      <c r="I583">
        <f t="shared" si="604"/>
        <v>341</v>
      </c>
      <c r="J583">
        <f t="shared" si="546"/>
        <v>496</v>
      </c>
      <c r="L583" t="s">
        <v>499</v>
      </c>
      <c r="M583">
        <v>26</v>
      </c>
      <c r="N583">
        <f t="shared" si="548"/>
        <v>154</v>
      </c>
      <c r="P583" s="3" t="s">
        <v>798</v>
      </c>
      <c r="Q583">
        <f t="shared" si="549"/>
        <v>342</v>
      </c>
    </row>
    <row r="584" spans="1:17" x14ac:dyDescent="0.2">
      <c r="A584" t="s">
        <v>106</v>
      </c>
      <c r="B584" t="s">
        <v>77</v>
      </c>
      <c r="C584">
        <v>23</v>
      </c>
      <c r="D584">
        <v>62</v>
      </c>
      <c r="E584">
        <f t="shared" si="542"/>
        <v>85</v>
      </c>
      <c r="H584">
        <f t="shared" ref="H584:I584" si="605">SUM(C581:C584)</f>
        <v>145</v>
      </c>
      <c r="I584">
        <f t="shared" si="605"/>
        <v>312</v>
      </c>
      <c r="J584">
        <f t="shared" si="546"/>
        <v>457</v>
      </c>
      <c r="L584" t="s">
        <v>500</v>
      </c>
      <c r="M584">
        <v>23</v>
      </c>
      <c r="N584">
        <f t="shared" si="548"/>
        <v>125</v>
      </c>
      <c r="P584" s="3" t="s">
        <v>798</v>
      </c>
      <c r="Q584">
        <f t="shared" si="549"/>
        <v>332</v>
      </c>
    </row>
    <row r="585" spans="1:17" x14ac:dyDescent="0.2">
      <c r="A585" t="s">
        <v>106</v>
      </c>
      <c r="B585" t="s">
        <v>78</v>
      </c>
      <c r="C585">
        <v>33</v>
      </c>
      <c r="D585">
        <v>69</v>
      </c>
      <c r="E585">
        <f t="shared" si="542"/>
        <v>102</v>
      </c>
      <c r="H585">
        <f t="shared" ref="H585:I585" si="606">SUM(C582:C585)</f>
        <v>126</v>
      </c>
      <c r="I585">
        <f t="shared" si="606"/>
        <v>276</v>
      </c>
      <c r="J585">
        <f t="shared" si="546"/>
        <v>402</v>
      </c>
      <c r="L585" t="s">
        <v>501</v>
      </c>
      <c r="M585">
        <v>23</v>
      </c>
      <c r="N585">
        <f t="shared" si="548"/>
        <v>102</v>
      </c>
      <c r="P585" s="3" t="s">
        <v>798</v>
      </c>
      <c r="Q585">
        <f t="shared" si="549"/>
        <v>300</v>
      </c>
    </row>
    <row r="586" spans="1:17" x14ac:dyDescent="0.2">
      <c r="A586" t="s">
        <v>106</v>
      </c>
      <c r="B586" t="s">
        <v>79</v>
      </c>
      <c r="C586">
        <v>33</v>
      </c>
      <c r="D586">
        <v>67</v>
      </c>
      <c r="E586">
        <f t="shared" si="542"/>
        <v>100</v>
      </c>
      <c r="H586">
        <f t="shared" ref="H586:I586" si="607">SUM(C583:C586)</f>
        <v>131</v>
      </c>
      <c r="I586">
        <f t="shared" si="607"/>
        <v>274</v>
      </c>
      <c r="J586">
        <f t="shared" si="546"/>
        <v>405</v>
      </c>
      <c r="L586" t="s">
        <v>502</v>
      </c>
      <c r="M586">
        <v>28</v>
      </c>
      <c r="N586">
        <f t="shared" si="548"/>
        <v>100</v>
      </c>
      <c r="P586" s="3" t="s">
        <v>798</v>
      </c>
      <c r="Q586">
        <f t="shared" si="549"/>
        <v>305</v>
      </c>
    </row>
    <row r="587" spans="1:17" ht="13.5" thickBot="1" x14ac:dyDescent="0.25">
      <c r="A587" s="2" t="s">
        <v>106</v>
      </c>
      <c r="B587" s="2" t="s">
        <v>80</v>
      </c>
      <c r="C587" s="2">
        <v>40</v>
      </c>
      <c r="D587" s="2">
        <v>58</v>
      </c>
      <c r="E587" s="2">
        <f t="shared" si="542"/>
        <v>98</v>
      </c>
      <c r="F587" s="2">
        <f>SUM(E492:E587)</f>
        <v>25109</v>
      </c>
      <c r="H587">
        <f t="shared" ref="H587:I587" si="608">SUM(C584:C587)</f>
        <v>129</v>
      </c>
      <c r="I587">
        <f t="shared" si="608"/>
        <v>256</v>
      </c>
      <c r="J587">
        <f t="shared" si="546"/>
        <v>385</v>
      </c>
      <c r="L587" t="s">
        <v>503</v>
      </c>
      <c r="M587">
        <v>26</v>
      </c>
      <c r="N587">
        <f t="shared" si="548"/>
        <v>100</v>
      </c>
      <c r="P587" s="3" t="s">
        <v>798</v>
      </c>
      <c r="Q587">
        <f t="shared" si="549"/>
        <v>285</v>
      </c>
    </row>
    <row r="588" spans="1:17" x14ac:dyDescent="0.2">
      <c r="A588" t="s">
        <v>107</v>
      </c>
      <c r="B588" t="s">
        <v>82</v>
      </c>
      <c r="C588">
        <v>30</v>
      </c>
      <c r="D588">
        <v>55</v>
      </c>
      <c r="E588">
        <f t="shared" si="542"/>
        <v>85</v>
      </c>
      <c r="H588">
        <f t="shared" ref="H588:I588" si="609">SUM(C585:C588)</f>
        <v>136</v>
      </c>
      <c r="I588">
        <f t="shared" si="609"/>
        <v>249</v>
      </c>
      <c r="J588">
        <f t="shared" si="546"/>
        <v>385</v>
      </c>
      <c r="L588" t="s">
        <v>504</v>
      </c>
      <c r="M588">
        <v>18</v>
      </c>
      <c r="N588">
        <f t="shared" si="548"/>
        <v>95</v>
      </c>
      <c r="P588" s="3" t="s">
        <v>799</v>
      </c>
      <c r="Q588">
        <f t="shared" si="549"/>
        <v>290</v>
      </c>
    </row>
    <row r="589" spans="1:17" x14ac:dyDescent="0.2">
      <c r="A589" t="s">
        <v>107</v>
      </c>
      <c r="B589" t="s">
        <v>83</v>
      </c>
      <c r="C589">
        <v>22</v>
      </c>
      <c r="D589">
        <v>48</v>
      </c>
      <c r="E589">
        <f t="shared" ref="E589:E652" si="610">C589+D589</f>
        <v>70</v>
      </c>
      <c r="H589">
        <f t="shared" ref="H589:I589" si="611">SUM(C586:C589)</f>
        <v>125</v>
      </c>
      <c r="I589">
        <f t="shared" si="611"/>
        <v>228</v>
      </c>
      <c r="J589">
        <f t="shared" si="546"/>
        <v>353</v>
      </c>
      <c r="L589" t="s">
        <v>505</v>
      </c>
      <c r="M589">
        <v>15</v>
      </c>
      <c r="N589">
        <f t="shared" si="548"/>
        <v>87</v>
      </c>
      <c r="P589" s="3" t="s">
        <v>799</v>
      </c>
      <c r="Q589">
        <f t="shared" si="549"/>
        <v>266</v>
      </c>
    </row>
    <row r="590" spans="1:17" x14ac:dyDescent="0.2">
      <c r="A590" t="s">
        <v>107</v>
      </c>
      <c r="B590" t="s">
        <v>84</v>
      </c>
      <c r="C590">
        <v>12</v>
      </c>
      <c r="D590">
        <v>38</v>
      </c>
      <c r="E590">
        <f t="shared" si="610"/>
        <v>50</v>
      </c>
      <c r="H590">
        <f t="shared" ref="H590:I590" si="612">SUM(C587:C590)</f>
        <v>104</v>
      </c>
      <c r="I590">
        <f t="shared" si="612"/>
        <v>199</v>
      </c>
      <c r="J590">
        <f t="shared" si="546"/>
        <v>303</v>
      </c>
      <c r="L590" t="s">
        <v>506</v>
      </c>
      <c r="M590">
        <v>15</v>
      </c>
      <c r="N590">
        <f t="shared" si="548"/>
        <v>74</v>
      </c>
      <c r="P590" s="3" t="s">
        <v>799</v>
      </c>
      <c r="Q590">
        <f t="shared" si="549"/>
        <v>229</v>
      </c>
    </row>
    <row r="591" spans="1:17" x14ac:dyDescent="0.2">
      <c r="A591" t="s">
        <v>107</v>
      </c>
      <c r="B591" t="s">
        <v>85</v>
      </c>
      <c r="C591">
        <v>14</v>
      </c>
      <c r="D591">
        <v>41</v>
      </c>
      <c r="E591">
        <f t="shared" si="610"/>
        <v>55</v>
      </c>
      <c r="H591">
        <f t="shared" ref="H591:I591" si="613">SUM(C588:C591)</f>
        <v>78</v>
      </c>
      <c r="I591">
        <f t="shared" si="613"/>
        <v>182</v>
      </c>
      <c r="J591">
        <f t="shared" ref="J591:J654" si="614">SUM(E588:E591)</f>
        <v>260</v>
      </c>
      <c r="L591" t="s">
        <v>507</v>
      </c>
      <c r="M591">
        <v>15</v>
      </c>
      <c r="N591">
        <f t="shared" si="548"/>
        <v>63</v>
      </c>
      <c r="P591" s="3" t="s">
        <v>799</v>
      </c>
      <c r="Q591">
        <f t="shared" si="549"/>
        <v>197</v>
      </c>
    </row>
    <row r="592" spans="1:17" x14ac:dyDescent="0.2">
      <c r="A592" t="s">
        <v>107</v>
      </c>
      <c r="B592" t="s">
        <v>86</v>
      </c>
      <c r="C592">
        <v>17</v>
      </c>
      <c r="D592">
        <v>23</v>
      </c>
      <c r="E592">
        <f t="shared" si="610"/>
        <v>40</v>
      </c>
      <c r="H592">
        <f t="shared" ref="H592:I592" si="615">SUM(C589:C592)</f>
        <v>65</v>
      </c>
      <c r="I592">
        <f t="shared" si="615"/>
        <v>150</v>
      </c>
      <c r="J592">
        <f t="shared" si="614"/>
        <v>215</v>
      </c>
      <c r="L592" t="s">
        <v>508</v>
      </c>
      <c r="M592">
        <v>13</v>
      </c>
      <c r="N592">
        <f t="shared" ref="N592:N655" si="616">SUM(M589:M592)</f>
        <v>58</v>
      </c>
      <c r="P592" s="3" t="s">
        <v>799</v>
      </c>
      <c r="Q592">
        <f t="shared" ref="Q592:Q655" si="617">J592-N592</f>
        <v>157</v>
      </c>
    </row>
    <row r="593" spans="1:17" x14ac:dyDescent="0.2">
      <c r="A593" t="s">
        <v>107</v>
      </c>
      <c r="B593" t="s">
        <v>87</v>
      </c>
      <c r="C593">
        <v>15</v>
      </c>
      <c r="D593">
        <v>32</v>
      </c>
      <c r="E593">
        <f t="shared" si="610"/>
        <v>47</v>
      </c>
      <c r="H593">
        <f t="shared" ref="H593:I593" si="618">SUM(C590:C593)</f>
        <v>58</v>
      </c>
      <c r="I593">
        <f t="shared" si="618"/>
        <v>134</v>
      </c>
      <c r="J593">
        <f t="shared" si="614"/>
        <v>192</v>
      </c>
      <c r="L593" t="s">
        <v>509</v>
      </c>
      <c r="M593">
        <v>6</v>
      </c>
      <c r="N593">
        <f t="shared" si="616"/>
        <v>49</v>
      </c>
      <c r="P593" s="3" t="s">
        <v>799</v>
      </c>
      <c r="Q593">
        <f t="shared" si="617"/>
        <v>143</v>
      </c>
    </row>
    <row r="594" spans="1:17" x14ac:dyDescent="0.2">
      <c r="A594" t="s">
        <v>107</v>
      </c>
      <c r="B594" t="s">
        <v>88</v>
      </c>
      <c r="C594">
        <v>8</v>
      </c>
      <c r="D594">
        <v>22</v>
      </c>
      <c r="E594">
        <f t="shared" si="610"/>
        <v>30</v>
      </c>
      <c r="H594">
        <f t="shared" ref="H594:I594" si="619">SUM(C591:C594)</f>
        <v>54</v>
      </c>
      <c r="I594">
        <f t="shared" si="619"/>
        <v>118</v>
      </c>
      <c r="J594">
        <f t="shared" si="614"/>
        <v>172</v>
      </c>
      <c r="L594" t="s">
        <v>510</v>
      </c>
      <c r="M594">
        <v>9</v>
      </c>
      <c r="N594">
        <f t="shared" si="616"/>
        <v>43</v>
      </c>
      <c r="P594" s="3" t="s">
        <v>799</v>
      </c>
      <c r="Q594">
        <f t="shared" si="617"/>
        <v>129</v>
      </c>
    </row>
    <row r="595" spans="1:17" x14ac:dyDescent="0.2">
      <c r="A595" t="s">
        <v>107</v>
      </c>
      <c r="B595" t="s">
        <v>89</v>
      </c>
      <c r="C595">
        <v>8</v>
      </c>
      <c r="D595">
        <v>19</v>
      </c>
      <c r="E595">
        <f t="shared" si="610"/>
        <v>27</v>
      </c>
      <c r="H595">
        <f t="shared" ref="H595:I595" si="620">SUM(C592:C595)</f>
        <v>48</v>
      </c>
      <c r="I595">
        <f t="shared" si="620"/>
        <v>96</v>
      </c>
      <c r="J595">
        <f t="shared" si="614"/>
        <v>144</v>
      </c>
      <c r="L595" t="s">
        <v>511</v>
      </c>
      <c r="M595">
        <v>3</v>
      </c>
      <c r="N595">
        <f t="shared" si="616"/>
        <v>31</v>
      </c>
      <c r="P595" s="3" t="s">
        <v>799</v>
      </c>
      <c r="Q595">
        <f t="shared" si="617"/>
        <v>113</v>
      </c>
    </row>
    <row r="596" spans="1:17" x14ac:dyDescent="0.2">
      <c r="A596" t="s">
        <v>107</v>
      </c>
      <c r="B596" t="s">
        <v>90</v>
      </c>
      <c r="C596">
        <v>8</v>
      </c>
      <c r="D596">
        <v>24</v>
      </c>
      <c r="E596">
        <f t="shared" si="610"/>
        <v>32</v>
      </c>
      <c r="H596">
        <f t="shared" ref="H596:I596" si="621">SUM(C593:C596)</f>
        <v>39</v>
      </c>
      <c r="I596">
        <f t="shared" si="621"/>
        <v>97</v>
      </c>
      <c r="J596">
        <f t="shared" si="614"/>
        <v>136</v>
      </c>
      <c r="L596" t="s">
        <v>512</v>
      </c>
      <c r="M596">
        <v>8</v>
      </c>
      <c r="N596">
        <f t="shared" si="616"/>
        <v>26</v>
      </c>
      <c r="P596" s="3" t="s">
        <v>799</v>
      </c>
      <c r="Q596">
        <f t="shared" si="617"/>
        <v>110</v>
      </c>
    </row>
    <row r="597" spans="1:17" x14ac:dyDescent="0.2">
      <c r="A597" t="s">
        <v>107</v>
      </c>
      <c r="B597" t="s">
        <v>91</v>
      </c>
      <c r="C597">
        <v>10</v>
      </c>
      <c r="D597">
        <v>23</v>
      </c>
      <c r="E597">
        <f t="shared" si="610"/>
        <v>33</v>
      </c>
      <c r="H597">
        <f t="shared" ref="H597:I597" si="622">SUM(C594:C597)</f>
        <v>34</v>
      </c>
      <c r="I597">
        <f t="shared" si="622"/>
        <v>88</v>
      </c>
      <c r="J597">
        <f t="shared" si="614"/>
        <v>122</v>
      </c>
      <c r="L597" t="s">
        <v>513</v>
      </c>
      <c r="M597">
        <v>1</v>
      </c>
      <c r="N597">
        <f t="shared" si="616"/>
        <v>21</v>
      </c>
      <c r="P597" s="3" t="s">
        <v>799</v>
      </c>
      <c r="Q597">
        <f t="shared" si="617"/>
        <v>101</v>
      </c>
    </row>
    <row r="598" spans="1:17" x14ac:dyDescent="0.2">
      <c r="A598" t="s">
        <v>107</v>
      </c>
      <c r="B598" t="s">
        <v>92</v>
      </c>
      <c r="C598">
        <v>10</v>
      </c>
      <c r="D598">
        <v>24</v>
      </c>
      <c r="E598">
        <f t="shared" si="610"/>
        <v>34</v>
      </c>
      <c r="H598">
        <f t="shared" ref="H598:I598" si="623">SUM(C595:C598)</f>
        <v>36</v>
      </c>
      <c r="I598">
        <f t="shared" si="623"/>
        <v>90</v>
      </c>
      <c r="J598">
        <f t="shared" si="614"/>
        <v>126</v>
      </c>
      <c r="L598" t="s">
        <v>514</v>
      </c>
      <c r="M598">
        <v>10</v>
      </c>
      <c r="N598">
        <f t="shared" si="616"/>
        <v>22</v>
      </c>
      <c r="P598" s="3" t="s">
        <v>799</v>
      </c>
      <c r="Q598">
        <f t="shared" si="617"/>
        <v>104</v>
      </c>
    </row>
    <row r="599" spans="1:17" x14ac:dyDescent="0.2">
      <c r="A599" t="s">
        <v>107</v>
      </c>
      <c r="B599" t="s">
        <v>93</v>
      </c>
      <c r="C599">
        <v>8</v>
      </c>
      <c r="D599">
        <v>19</v>
      </c>
      <c r="E599">
        <f t="shared" si="610"/>
        <v>27</v>
      </c>
      <c r="H599">
        <f t="shared" ref="H599:I599" si="624">SUM(C596:C599)</f>
        <v>36</v>
      </c>
      <c r="I599">
        <f t="shared" si="624"/>
        <v>90</v>
      </c>
      <c r="J599">
        <f t="shared" si="614"/>
        <v>126</v>
      </c>
      <c r="L599" t="s">
        <v>515</v>
      </c>
      <c r="M599">
        <v>4</v>
      </c>
      <c r="N599">
        <f t="shared" si="616"/>
        <v>23</v>
      </c>
      <c r="P599" s="3" t="s">
        <v>799</v>
      </c>
      <c r="Q599">
        <f t="shared" si="617"/>
        <v>103</v>
      </c>
    </row>
    <row r="600" spans="1:17" x14ac:dyDescent="0.2">
      <c r="A600" t="s">
        <v>107</v>
      </c>
      <c r="B600" t="s">
        <v>94</v>
      </c>
      <c r="C600">
        <v>7</v>
      </c>
      <c r="D600">
        <v>13</v>
      </c>
      <c r="E600">
        <f t="shared" si="610"/>
        <v>20</v>
      </c>
      <c r="H600">
        <f t="shared" ref="H600:I600" si="625">SUM(C597:C600)</f>
        <v>35</v>
      </c>
      <c r="I600">
        <f t="shared" si="625"/>
        <v>79</v>
      </c>
      <c r="J600">
        <f t="shared" si="614"/>
        <v>114</v>
      </c>
      <c r="L600" t="s">
        <v>516</v>
      </c>
      <c r="M600">
        <v>5</v>
      </c>
      <c r="N600">
        <f t="shared" si="616"/>
        <v>20</v>
      </c>
      <c r="P600" s="3" t="s">
        <v>799</v>
      </c>
      <c r="Q600">
        <f t="shared" si="617"/>
        <v>94</v>
      </c>
    </row>
    <row r="601" spans="1:17" x14ac:dyDescent="0.2">
      <c r="A601" t="s">
        <v>107</v>
      </c>
      <c r="B601" t="s">
        <v>95</v>
      </c>
      <c r="C601">
        <v>13</v>
      </c>
      <c r="D601">
        <v>20</v>
      </c>
      <c r="E601">
        <f t="shared" si="610"/>
        <v>33</v>
      </c>
      <c r="H601">
        <f t="shared" ref="H601:I601" si="626">SUM(C598:C601)</f>
        <v>38</v>
      </c>
      <c r="I601">
        <f t="shared" si="626"/>
        <v>76</v>
      </c>
      <c r="J601">
        <f t="shared" si="614"/>
        <v>114</v>
      </c>
      <c r="L601" t="s">
        <v>517</v>
      </c>
      <c r="M601">
        <v>7</v>
      </c>
      <c r="N601">
        <f t="shared" si="616"/>
        <v>26</v>
      </c>
      <c r="P601" s="3" t="s">
        <v>799</v>
      </c>
      <c r="Q601">
        <f t="shared" si="617"/>
        <v>88</v>
      </c>
    </row>
    <row r="602" spans="1:17" x14ac:dyDescent="0.2">
      <c r="A602" t="s">
        <v>107</v>
      </c>
      <c r="B602" t="s">
        <v>96</v>
      </c>
      <c r="C602">
        <v>16</v>
      </c>
      <c r="D602">
        <v>28</v>
      </c>
      <c r="E602">
        <f t="shared" si="610"/>
        <v>44</v>
      </c>
      <c r="H602">
        <f t="shared" ref="H602:I602" si="627">SUM(C599:C602)</f>
        <v>44</v>
      </c>
      <c r="I602">
        <f t="shared" si="627"/>
        <v>80</v>
      </c>
      <c r="J602">
        <f t="shared" si="614"/>
        <v>124</v>
      </c>
      <c r="L602" t="s">
        <v>518</v>
      </c>
      <c r="M602">
        <v>5</v>
      </c>
      <c r="N602">
        <f t="shared" si="616"/>
        <v>21</v>
      </c>
      <c r="P602" s="3" t="s">
        <v>799</v>
      </c>
      <c r="Q602">
        <f t="shared" si="617"/>
        <v>103</v>
      </c>
    </row>
    <row r="603" spans="1:17" x14ac:dyDescent="0.2">
      <c r="A603" t="s">
        <v>107</v>
      </c>
      <c r="B603" t="s">
        <v>97</v>
      </c>
      <c r="C603">
        <v>9</v>
      </c>
      <c r="D603">
        <v>26</v>
      </c>
      <c r="E603">
        <f t="shared" si="610"/>
        <v>35</v>
      </c>
      <c r="H603">
        <f t="shared" ref="H603:I603" si="628">SUM(C600:C603)</f>
        <v>45</v>
      </c>
      <c r="I603">
        <f t="shared" si="628"/>
        <v>87</v>
      </c>
      <c r="J603">
        <f t="shared" si="614"/>
        <v>132</v>
      </c>
      <c r="L603" t="s">
        <v>519</v>
      </c>
      <c r="M603">
        <v>11</v>
      </c>
      <c r="N603">
        <f t="shared" si="616"/>
        <v>28</v>
      </c>
      <c r="P603" s="3" t="s">
        <v>799</v>
      </c>
      <c r="Q603">
        <f t="shared" si="617"/>
        <v>104</v>
      </c>
    </row>
    <row r="604" spans="1:17" x14ac:dyDescent="0.2">
      <c r="A604" t="s">
        <v>107</v>
      </c>
      <c r="B604" t="s">
        <v>98</v>
      </c>
      <c r="C604">
        <v>9</v>
      </c>
      <c r="D604">
        <v>20</v>
      </c>
      <c r="E604">
        <f t="shared" si="610"/>
        <v>29</v>
      </c>
      <c r="H604">
        <f t="shared" ref="H604:I604" si="629">SUM(C601:C604)</f>
        <v>47</v>
      </c>
      <c r="I604">
        <f t="shared" si="629"/>
        <v>94</v>
      </c>
      <c r="J604">
        <f t="shared" si="614"/>
        <v>141</v>
      </c>
      <c r="L604" t="s">
        <v>520</v>
      </c>
      <c r="M604">
        <v>6</v>
      </c>
      <c r="N604">
        <f t="shared" si="616"/>
        <v>29</v>
      </c>
      <c r="P604" s="3" t="s">
        <v>799</v>
      </c>
      <c r="Q604">
        <f t="shared" si="617"/>
        <v>112</v>
      </c>
    </row>
    <row r="605" spans="1:17" x14ac:dyDescent="0.2">
      <c r="A605" t="s">
        <v>107</v>
      </c>
      <c r="B605" t="s">
        <v>99</v>
      </c>
      <c r="C605">
        <v>11</v>
      </c>
      <c r="D605">
        <v>22</v>
      </c>
      <c r="E605">
        <f t="shared" si="610"/>
        <v>33</v>
      </c>
      <c r="H605">
        <f t="shared" ref="H605:I605" si="630">SUM(C602:C605)</f>
        <v>45</v>
      </c>
      <c r="I605">
        <f t="shared" si="630"/>
        <v>96</v>
      </c>
      <c r="J605">
        <f t="shared" si="614"/>
        <v>141</v>
      </c>
      <c r="L605" t="s">
        <v>521</v>
      </c>
      <c r="M605">
        <v>7</v>
      </c>
      <c r="N605">
        <f t="shared" si="616"/>
        <v>29</v>
      </c>
      <c r="P605" s="3" t="s">
        <v>799</v>
      </c>
      <c r="Q605">
        <f t="shared" si="617"/>
        <v>112</v>
      </c>
    </row>
    <row r="606" spans="1:17" x14ac:dyDescent="0.2">
      <c r="A606" t="s">
        <v>107</v>
      </c>
      <c r="B606" t="s">
        <v>100</v>
      </c>
      <c r="C606">
        <v>12</v>
      </c>
      <c r="D606">
        <v>30</v>
      </c>
      <c r="E606">
        <f t="shared" si="610"/>
        <v>42</v>
      </c>
      <c r="H606">
        <f t="shared" ref="H606:I606" si="631">SUM(C603:C606)</f>
        <v>41</v>
      </c>
      <c r="I606">
        <f t="shared" si="631"/>
        <v>98</v>
      </c>
      <c r="J606">
        <f t="shared" si="614"/>
        <v>139</v>
      </c>
      <c r="L606" t="s">
        <v>522</v>
      </c>
      <c r="M606">
        <v>6</v>
      </c>
      <c r="N606">
        <f t="shared" si="616"/>
        <v>30</v>
      </c>
      <c r="P606" s="3" t="s">
        <v>799</v>
      </c>
      <c r="Q606">
        <f t="shared" si="617"/>
        <v>109</v>
      </c>
    </row>
    <row r="607" spans="1:17" x14ac:dyDescent="0.2">
      <c r="A607" t="s">
        <v>107</v>
      </c>
      <c r="B607" t="s">
        <v>101</v>
      </c>
      <c r="C607">
        <v>23</v>
      </c>
      <c r="D607">
        <v>34</v>
      </c>
      <c r="E607">
        <f t="shared" si="610"/>
        <v>57</v>
      </c>
      <c r="H607">
        <f t="shared" ref="H607:I607" si="632">SUM(C604:C607)</f>
        <v>55</v>
      </c>
      <c r="I607">
        <f t="shared" si="632"/>
        <v>106</v>
      </c>
      <c r="J607">
        <f t="shared" si="614"/>
        <v>161</v>
      </c>
      <c r="L607" t="s">
        <v>523</v>
      </c>
      <c r="M607">
        <v>3</v>
      </c>
      <c r="N607">
        <f t="shared" si="616"/>
        <v>22</v>
      </c>
      <c r="P607" s="3" t="s">
        <v>799</v>
      </c>
      <c r="Q607">
        <f t="shared" si="617"/>
        <v>139</v>
      </c>
    </row>
    <row r="608" spans="1:17" x14ac:dyDescent="0.2">
      <c r="A608" t="s">
        <v>107</v>
      </c>
      <c r="B608" t="s">
        <v>102</v>
      </c>
      <c r="C608">
        <v>26</v>
      </c>
      <c r="D608">
        <v>39</v>
      </c>
      <c r="E608">
        <f t="shared" si="610"/>
        <v>65</v>
      </c>
      <c r="H608">
        <f t="shared" ref="H608:I608" si="633">SUM(C605:C608)</f>
        <v>72</v>
      </c>
      <c r="I608">
        <f t="shared" si="633"/>
        <v>125</v>
      </c>
      <c r="J608">
        <f t="shared" si="614"/>
        <v>197</v>
      </c>
      <c r="L608" t="s">
        <v>524</v>
      </c>
      <c r="M608">
        <v>10</v>
      </c>
      <c r="N608">
        <f t="shared" si="616"/>
        <v>26</v>
      </c>
      <c r="P608" s="3" t="s">
        <v>799</v>
      </c>
      <c r="Q608">
        <f t="shared" si="617"/>
        <v>171</v>
      </c>
    </row>
    <row r="609" spans="1:17" x14ac:dyDescent="0.2">
      <c r="A609" t="s">
        <v>107</v>
      </c>
      <c r="B609" t="s">
        <v>6</v>
      </c>
      <c r="C609">
        <v>29</v>
      </c>
      <c r="D609">
        <v>53</v>
      </c>
      <c r="E609">
        <f t="shared" si="610"/>
        <v>82</v>
      </c>
      <c r="H609">
        <f t="shared" ref="H609:I609" si="634">SUM(C606:C609)</f>
        <v>90</v>
      </c>
      <c r="I609">
        <f t="shared" si="634"/>
        <v>156</v>
      </c>
      <c r="J609">
        <f t="shared" si="614"/>
        <v>246</v>
      </c>
      <c r="L609" t="s">
        <v>525</v>
      </c>
      <c r="M609">
        <v>9</v>
      </c>
      <c r="N609">
        <f t="shared" si="616"/>
        <v>28</v>
      </c>
      <c r="P609" s="3" t="s">
        <v>799</v>
      </c>
      <c r="Q609">
        <f t="shared" si="617"/>
        <v>218</v>
      </c>
    </row>
    <row r="610" spans="1:17" x14ac:dyDescent="0.2">
      <c r="A610" t="s">
        <v>107</v>
      </c>
      <c r="B610" t="s">
        <v>7</v>
      </c>
      <c r="C610">
        <v>41</v>
      </c>
      <c r="D610">
        <v>72</v>
      </c>
      <c r="E610">
        <f t="shared" si="610"/>
        <v>113</v>
      </c>
      <c r="H610">
        <f t="shared" ref="H610:I610" si="635">SUM(C607:C610)</f>
        <v>119</v>
      </c>
      <c r="I610">
        <f t="shared" si="635"/>
        <v>198</v>
      </c>
      <c r="J610">
        <f t="shared" si="614"/>
        <v>317</v>
      </c>
      <c r="L610" t="s">
        <v>526</v>
      </c>
      <c r="M610">
        <v>13</v>
      </c>
      <c r="N610">
        <f t="shared" si="616"/>
        <v>35</v>
      </c>
      <c r="P610" s="3" t="s">
        <v>799</v>
      </c>
      <c r="Q610">
        <f t="shared" si="617"/>
        <v>282</v>
      </c>
    </row>
    <row r="611" spans="1:17" x14ac:dyDescent="0.2">
      <c r="A611" t="s">
        <v>107</v>
      </c>
      <c r="B611" t="s">
        <v>8</v>
      </c>
      <c r="C611">
        <v>31</v>
      </c>
      <c r="D611">
        <v>73</v>
      </c>
      <c r="E611">
        <f t="shared" si="610"/>
        <v>104</v>
      </c>
      <c r="H611">
        <f t="shared" ref="H611:I611" si="636">SUM(C608:C611)</f>
        <v>127</v>
      </c>
      <c r="I611">
        <f t="shared" si="636"/>
        <v>237</v>
      </c>
      <c r="J611">
        <f t="shared" si="614"/>
        <v>364</v>
      </c>
      <c r="L611" t="s">
        <v>527</v>
      </c>
      <c r="M611">
        <v>15</v>
      </c>
      <c r="N611">
        <f t="shared" si="616"/>
        <v>47</v>
      </c>
      <c r="P611" s="3" t="s">
        <v>799</v>
      </c>
      <c r="Q611">
        <f t="shared" si="617"/>
        <v>317</v>
      </c>
    </row>
    <row r="612" spans="1:17" x14ac:dyDescent="0.2">
      <c r="A612" t="s">
        <v>107</v>
      </c>
      <c r="B612" t="s">
        <v>9</v>
      </c>
      <c r="C612">
        <v>31</v>
      </c>
      <c r="D612">
        <v>76</v>
      </c>
      <c r="E612">
        <f t="shared" si="610"/>
        <v>107</v>
      </c>
      <c r="H612">
        <f t="shared" ref="H612:I612" si="637">SUM(C609:C612)</f>
        <v>132</v>
      </c>
      <c r="I612">
        <f t="shared" si="637"/>
        <v>274</v>
      </c>
      <c r="J612">
        <f t="shared" si="614"/>
        <v>406</v>
      </c>
      <c r="L612" t="s">
        <v>528</v>
      </c>
      <c r="M612">
        <v>21</v>
      </c>
      <c r="N612">
        <f t="shared" si="616"/>
        <v>58</v>
      </c>
      <c r="P612" s="3" t="s">
        <v>799</v>
      </c>
      <c r="Q612">
        <f t="shared" si="617"/>
        <v>348</v>
      </c>
    </row>
    <row r="613" spans="1:17" x14ac:dyDescent="0.2">
      <c r="A613" t="s">
        <v>107</v>
      </c>
      <c r="B613" t="s">
        <v>10</v>
      </c>
      <c r="C613">
        <v>51</v>
      </c>
      <c r="D613">
        <v>108</v>
      </c>
      <c r="E613">
        <f t="shared" si="610"/>
        <v>159</v>
      </c>
      <c r="H613">
        <f t="shared" ref="H613:I613" si="638">SUM(C610:C613)</f>
        <v>154</v>
      </c>
      <c r="I613">
        <f t="shared" si="638"/>
        <v>329</v>
      </c>
      <c r="J613">
        <f t="shared" si="614"/>
        <v>483</v>
      </c>
      <c r="L613" t="s">
        <v>529</v>
      </c>
      <c r="M613">
        <v>39</v>
      </c>
      <c r="N613">
        <f t="shared" si="616"/>
        <v>88</v>
      </c>
      <c r="P613" s="3" t="s">
        <v>799</v>
      </c>
      <c r="Q613">
        <f t="shared" si="617"/>
        <v>395</v>
      </c>
    </row>
    <row r="614" spans="1:17" x14ac:dyDescent="0.2">
      <c r="A614" t="s">
        <v>107</v>
      </c>
      <c r="B614" t="s">
        <v>11</v>
      </c>
      <c r="C614">
        <v>73</v>
      </c>
      <c r="D614">
        <v>135</v>
      </c>
      <c r="E614">
        <f t="shared" si="610"/>
        <v>208</v>
      </c>
      <c r="H614">
        <f t="shared" ref="H614:I614" si="639">SUM(C611:C614)</f>
        <v>186</v>
      </c>
      <c r="I614">
        <f t="shared" si="639"/>
        <v>392</v>
      </c>
      <c r="J614">
        <f t="shared" si="614"/>
        <v>578</v>
      </c>
      <c r="L614" t="s">
        <v>530</v>
      </c>
      <c r="M614">
        <v>39</v>
      </c>
      <c r="N614">
        <f t="shared" si="616"/>
        <v>114</v>
      </c>
      <c r="P614" s="3" t="s">
        <v>799</v>
      </c>
      <c r="Q614">
        <f t="shared" si="617"/>
        <v>464</v>
      </c>
    </row>
    <row r="615" spans="1:17" x14ac:dyDescent="0.2">
      <c r="A615" t="s">
        <v>107</v>
      </c>
      <c r="B615" t="s">
        <v>12</v>
      </c>
      <c r="C615">
        <v>115</v>
      </c>
      <c r="D615">
        <v>163</v>
      </c>
      <c r="E615">
        <f t="shared" si="610"/>
        <v>278</v>
      </c>
      <c r="H615">
        <f t="shared" ref="H615:I615" si="640">SUM(C612:C615)</f>
        <v>270</v>
      </c>
      <c r="I615">
        <f t="shared" si="640"/>
        <v>482</v>
      </c>
      <c r="J615">
        <f t="shared" si="614"/>
        <v>752</v>
      </c>
      <c r="L615" t="s">
        <v>531</v>
      </c>
      <c r="M615">
        <v>32</v>
      </c>
      <c r="N615">
        <f t="shared" si="616"/>
        <v>131</v>
      </c>
      <c r="P615" s="3" t="s">
        <v>799</v>
      </c>
      <c r="Q615">
        <f t="shared" si="617"/>
        <v>621</v>
      </c>
    </row>
    <row r="616" spans="1:17" x14ac:dyDescent="0.2">
      <c r="A616" t="s">
        <v>107</v>
      </c>
      <c r="B616" t="s">
        <v>13</v>
      </c>
      <c r="C616">
        <v>125</v>
      </c>
      <c r="D616">
        <v>171</v>
      </c>
      <c r="E616">
        <f t="shared" si="610"/>
        <v>296</v>
      </c>
      <c r="H616">
        <f t="shared" ref="H616:I616" si="641">SUM(C613:C616)</f>
        <v>364</v>
      </c>
      <c r="I616">
        <f t="shared" si="641"/>
        <v>577</v>
      </c>
      <c r="J616">
        <f t="shared" si="614"/>
        <v>941</v>
      </c>
      <c r="L616" t="s">
        <v>532</v>
      </c>
      <c r="M616">
        <v>60</v>
      </c>
      <c r="N616">
        <f t="shared" si="616"/>
        <v>170</v>
      </c>
      <c r="P616" s="3" t="s">
        <v>799</v>
      </c>
      <c r="Q616">
        <f t="shared" si="617"/>
        <v>771</v>
      </c>
    </row>
    <row r="617" spans="1:17" x14ac:dyDescent="0.2">
      <c r="A617" t="s">
        <v>107</v>
      </c>
      <c r="B617" t="s">
        <v>14</v>
      </c>
      <c r="C617">
        <v>139</v>
      </c>
      <c r="D617">
        <v>197</v>
      </c>
      <c r="E617">
        <f t="shared" si="610"/>
        <v>336</v>
      </c>
      <c r="H617">
        <f t="shared" ref="H617:I617" si="642">SUM(C614:C617)</f>
        <v>452</v>
      </c>
      <c r="I617">
        <f t="shared" si="642"/>
        <v>666</v>
      </c>
      <c r="J617">
        <f t="shared" si="614"/>
        <v>1118</v>
      </c>
      <c r="L617" t="s">
        <v>533</v>
      </c>
      <c r="M617">
        <v>81</v>
      </c>
      <c r="N617">
        <f t="shared" si="616"/>
        <v>212</v>
      </c>
      <c r="P617" s="3" t="s">
        <v>799</v>
      </c>
      <c r="Q617">
        <f t="shared" si="617"/>
        <v>906</v>
      </c>
    </row>
    <row r="618" spans="1:17" x14ac:dyDescent="0.2">
      <c r="A618" t="s">
        <v>107</v>
      </c>
      <c r="B618" t="s">
        <v>15</v>
      </c>
      <c r="C618">
        <v>178</v>
      </c>
      <c r="D618">
        <v>260</v>
      </c>
      <c r="E618">
        <f t="shared" si="610"/>
        <v>438</v>
      </c>
      <c r="H618">
        <f t="shared" ref="H618:I618" si="643">SUM(C615:C618)</f>
        <v>557</v>
      </c>
      <c r="I618">
        <f t="shared" si="643"/>
        <v>791</v>
      </c>
      <c r="J618">
        <f t="shared" si="614"/>
        <v>1348</v>
      </c>
      <c r="L618" t="s">
        <v>534</v>
      </c>
      <c r="M618">
        <v>105</v>
      </c>
      <c r="N618">
        <f t="shared" si="616"/>
        <v>278</v>
      </c>
      <c r="P618" s="3" t="s">
        <v>799</v>
      </c>
      <c r="Q618">
        <f t="shared" si="617"/>
        <v>1070</v>
      </c>
    </row>
    <row r="619" spans="1:17" x14ac:dyDescent="0.2">
      <c r="A619" t="s">
        <v>107</v>
      </c>
      <c r="B619" t="s">
        <v>16</v>
      </c>
      <c r="C619">
        <v>139</v>
      </c>
      <c r="D619">
        <v>239</v>
      </c>
      <c r="E619">
        <f t="shared" si="610"/>
        <v>378</v>
      </c>
      <c r="H619">
        <f t="shared" ref="H619:I619" si="644">SUM(C616:C619)</f>
        <v>581</v>
      </c>
      <c r="I619">
        <f t="shared" si="644"/>
        <v>867</v>
      </c>
      <c r="J619">
        <f t="shared" si="614"/>
        <v>1448</v>
      </c>
      <c r="L619" t="s">
        <v>535</v>
      </c>
      <c r="M619">
        <v>121</v>
      </c>
      <c r="N619">
        <f t="shared" si="616"/>
        <v>367</v>
      </c>
      <c r="P619" s="3" t="s">
        <v>799</v>
      </c>
      <c r="Q619" s="4">
        <f t="shared" si="617"/>
        <v>1081</v>
      </c>
    </row>
    <row r="620" spans="1:17" x14ac:dyDescent="0.2">
      <c r="A620" t="s">
        <v>107</v>
      </c>
      <c r="B620" t="s">
        <v>17</v>
      </c>
      <c r="C620">
        <v>154</v>
      </c>
      <c r="D620">
        <v>223</v>
      </c>
      <c r="E620">
        <f t="shared" si="610"/>
        <v>377</v>
      </c>
      <c r="H620">
        <f t="shared" ref="H620:I620" si="645">SUM(C617:C620)</f>
        <v>610</v>
      </c>
      <c r="I620">
        <f t="shared" si="645"/>
        <v>919</v>
      </c>
      <c r="J620">
        <f t="shared" si="614"/>
        <v>1529</v>
      </c>
      <c r="L620" t="s">
        <v>536</v>
      </c>
      <c r="M620">
        <v>93</v>
      </c>
      <c r="N620">
        <f t="shared" si="616"/>
        <v>400</v>
      </c>
      <c r="P620" s="3" t="s">
        <v>799</v>
      </c>
      <c r="Q620">
        <f t="shared" si="617"/>
        <v>1129</v>
      </c>
    </row>
    <row r="621" spans="1:17" x14ac:dyDescent="0.2">
      <c r="A621" t="s">
        <v>107</v>
      </c>
      <c r="B621" t="s">
        <v>18</v>
      </c>
      <c r="C621">
        <v>142</v>
      </c>
      <c r="D621">
        <v>212</v>
      </c>
      <c r="E621">
        <f t="shared" si="610"/>
        <v>354</v>
      </c>
      <c r="H621">
        <f t="shared" ref="H621:I621" si="646">SUM(C618:C621)</f>
        <v>613</v>
      </c>
      <c r="I621">
        <f t="shared" si="646"/>
        <v>934</v>
      </c>
      <c r="J621">
        <f t="shared" si="614"/>
        <v>1547</v>
      </c>
      <c r="L621" t="s">
        <v>537</v>
      </c>
      <c r="M621">
        <v>76</v>
      </c>
      <c r="N621">
        <f t="shared" si="616"/>
        <v>395</v>
      </c>
      <c r="P621" s="3" t="s">
        <v>799</v>
      </c>
      <c r="Q621" s="5">
        <f t="shared" si="617"/>
        <v>1152</v>
      </c>
    </row>
    <row r="622" spans="1:17" x14ac:dyDescent="0.2">
      <c r="A622" t="s">
        <v>107</v>
      </c>
      <c r="B622" t="s">
        <v>19</v>
      </c>
      <c r="C622">
        <v>135</v>
      </c>
      <c r="D622">
        <v>205</v>
      </c>
      <c r="E622">
        <f t="shared" si="610"/>
        <v>340</v>
      </c>
      <c r="H622">
        <f t="shared" ref="H622:I622" si="647">SUM(C619:C622)</f>
        <v>570</v>
      </c>
      <c r="I622">
        <f t="shared" si="647"/>
        <v>879</v>
      </c>
      <c r="J622">
        <f t="shared" si="614"/>
        <v>1449</v>
      </c>
      <c r="L622" t="s">
        <v>538</v>
      </c>
      <c r="M622">
        <v>62</v>
      </c>
      <c r="N622">
        <f t="shared" si="616"/>
        <v>352</v>
      </c>
      <c r="P622" s="3" t="s">
        <v>799</v>
      </c>
      <c r="Q622">
        <f t="shared" si="617"/>
        <v>1097</v>
      </c>
    </row>
    <row r="623" spans="1:17" x14ac:dyDescent="0.2">
      <c r="A623" t="s">
        <v>107</v>
      </c>
      <c r="B623" t="s">
        <v>20</v>
      </c>
      <c r="C623">
        <v>103</v>
      </c>
      <c r="D623">
        <v>181</v>
      </c>
      <c r="E623">
        <f t="shared" si="610"/>
        <v>284</v>
      </c>
      <c r="H623">
        <f t="shared" ref="H623:I623" si="648">SUM(C620:C623)</f>
        <v>534</v>
      </c>
      <c r="I623">
        <f t="shared" si="648"/>
        <v>821</v>
      </c>
      <c r="J623">
        <f t="shared" si="614"/>
        <v>1355</v>
      </c>
      <c r="L623" t="s">
        <v>539</v>
      </c>
      <c r="M623">
        <v>72</v>
      </c>
      <c r="N623">
        <f t="shared" si="616"/>
        <v>303</v>
      </c>
      <c r="P623" s="3" t="s">
        <v>799</v>
      </c>
      <c r="Q623">
        <f t="shared" si="617"/>
        <v>1052</v>
      </c>
    </row>
    <row r="624" spans="1:17" x14ac:dyDescent="0.2">
      <c r="A624" t="s">
        <v>107</v>
      </c>
      <c r="B624" t="s">
        <v>21</v>
      </c>
      <c r="C624">
        <v>99</v>
      </c>
      <c r="D624">
        <v>164</v>
      </c>
      <c r="E624">
        <f t="shared" si="610"/>
        <v>263</v>
      </c>
      <c r="H624">
        <f t="shared" ref="H624:I624" si="649">SUM(C621:C624)</f>
        <v>479</v>
      </c>
      <c r="I624">
        <f t="shared" si="649"/>
        <v>762</v>
      </c>
      <c r="J624">
        <f t="shared" si="614"/>
        <v>1241</v>
      </c>
      <c r="L624" t="s">
        <v>540</v>
      </c>
      <c r="M624">
        <v>68</v>
      </c>
      <c r="N624">
        <f t="shared" si="616"/>
        <v>278</v>
      </c>
      <c r="P624" s="3" t="s">
        <v>799</v>
      </c>
      <c r="Q624">
        <f t="shared" si="617"/>
        <v>963</v>
      </c>
    </row>
    <row r="625" spans="1:17" x14ac:dyDescent="0.2">
      <c r="A625" t="s">
        <v>107</v>
      </c>
      <c r="B625" t="s">
        <v>22</v>
      </c>
      <c r="C625">
        <v>102</v>
      </c>
      <c r="D625">
        <v>181</v>
      </c>
      <c r="E625">
        <f t="shared" si="610"/>
        <v>283</v>
      </c>
      <c r="H625">
        <f t="shared" ref="H625:I625" si="650">SUM(C622:C625)</f>
        <v>439</v>
      </c>
      <c r="I625">
        <f t="shared" si="650"/>
        <v>731</v>
      </c>
      <c r="J625">
        <f t="shared" si="614"/>
        <v>1170</v>
      </c>
      <c r="L625" t="s">
        <v>541</v>
      </c>
      <c r="M625">
        <v>67</v>
      </c>
      <c r="N625">
        <f t="shared" si="616"/>
        <v>269</v>
      </c>
      <c r="P625" s="3" t="s">
        <v>799</v>
      </c>
      <c r="Q625">
        <f t="shared" si="617"/>
        <v>901</v>
      </c>
    </row>
    <row r="626" spans="1:17" x14ac:dyDescent="0.2">
      <c r="A626" t="s">
        <v>107</v>
      </c>
      <c r="B626" t="s">
        <v>23</v>
      </c>
      <c r="C626">
        <v>90</v>
      </c>
      <c r="D626">
        <v>152</v>
      </c>
      <c r="E626">
        <f t="shared" si="610"/>
        <v>242</v>
      </c>
      <c r="H626">
        <f t="shared" ref="H626:I626" si="651">SUM(C623:C626)</f>
        <v>394</v>
      </c>
      <c r="I626">
        <f t="shared" si="651"/>
        <v>678</v>
      </c>
      <c r="J626">
        <f t="shared" si="614"/>
        <v>1072</v>
      </c>
      <c r="L626" t="s">
        <v>542</v>
      </c>
      <c r="M626">
        <v>72</v>
      </c>
      <c r="N626">
        <f t="shared" si="616"/>
        <v>279</v>
      </c>
      <c r="P626" s="3" t="s">
        <v>799</v>
      </c>
      <c r="Q626">
        <f t="shared" si="617"/>
        <v>793</v>
      </c>
    </row>
    <row r="627" spans="1:17" x14ac:dyDescent="0.2">
      <c r="A627" t="s">
        <v>107</v>
      </c>
      <c r="B627" t="s">
        <v>24</v>
      </c>
      <c r="C627">
        <v>86</v>
      </c>
      <c r="D627">
        <v>178</v>
      </c>
      <c r="E627">
        <f t="shared" si="610"/>
        <v>264</v>
      </c>
      <c r="H627">
        <f t="shared" ref="H627:I627" si="652">SUM(C624:C627)</f>
        <v>377</v>
      </c>
      <c r="I627">
        <f t="shared" si="652"/>
        <v>675</v>
      </c>
      <c r="J627">
        <f t="shared" si="614"/>
        <v>1052</v>
      </c>
      <c r="L627" t="s">
        <v>543</v>
      </c>
      <c r="M627">
        <v>64</v>
      </c>
      <c r="N627">
        <f t="shared" si="616"/>
        <v>271</v>
      </c>
      <c r="P627" s="3" t="s">
        <v>799</v>
      </c>
      <c r="Q627">
        <f t="shared" si="617"/>
        <v>781</v>
      </c>
    </row>
    <row r="628" spans="1:17" x14ac:dyDescent="0.2">
      <c r="A628" t="s">
        <v>107</v>
      </c>
      <c r="B628" t="s">
        <v>25</v>
      </c>
      <c r="C628">
        <v>94</v>
      </c>
      <c r="D628">
        <v>181</v>
      </c>
      <c r="E628">
        <f t="shared" si="610"/>
        <v>275</v>
      </c>
      <c r="H628">
        <f t="shared" ref="H628:I628" si="653">SUM(C625:C628)</f>
        <v>372</v>
      </c>
      <c r="I628">
        <f t="shared" si="653"/>
        <v>692</v>
      </c>
      <c r="J628">
        <f t="shared" si="614"/>
        <v>1064</v>
      </c>
      <c r="L628" t="s">
        <v>544</v>
      </c>
      <c r="M628">
        <v>58</v>
      </c>
      <c r="N628">
        <f t="shared" si="616"/>
        <v>261</v>
      </c>
      <c r="P628" s="3" t="s">
        <v>799</v>
      </c>
      <c r="Q628">
        <f t="shared" si="617"/>
        <v>803</v>
      </c>
    </row>
    <row r="629" spans="1:17" x14ac:dyDescent="0.2">
      <c r="A629" t="s">
        <v>107</v>
      </c>
      <c r="B629" t="s">
        <v>26</v>
      </c>
      <c r="C629">
        <v>106</v>
      </c>
      <c r="D629">
        <v>160</v>
      </c>
      <c r="E629">
        <f t="shared" si="610"/>
        <v>266</v>
      </c>
      <c r="H629">
        <f t="shared" ref="H629:I629" si="654">SUM(C626:C629)</f>
        <v>376</v>
      </c>
      <c r="I629">
        <f t="shared" si="654"/>
        <v>671</v>
      </c>
      <c r="J629">
        <f t="shared" si="614"/>
        <v>1047</v>
      </c>
      <c r="L629" t="s">
        <v>545</v>
      </c>
      <c r="M629">
        <v>80</v>
      </c>
      <c r="N629">
        <f t="shared" si="616"/>
        <v>274</v>
      </c>
      <c r="P629" s="3" t="s">
        <v>799</v>
      </c>
      <c r="Q629">
        <f t="shared" si="617"/>
        <v>773</v>
      </c>
    </row>
    <row r="630" spans="1:17" x14ac:dyDescent="0.2">
      <c r="A630" t="s">
        <v>107</v>
      </c>
      <c r="B630" t="s">
        <v>27</v>
      </c>
      <c r="C630">
        <v>84</v>
      </c>
      <c r="D630">
        <v>189</v>
      </c>
      <c r="E630">
        <f t="shared" si="610"/>
        <v>273</v>
      </c>
      <c r="H630">
        <f t="shared" ref="H630:I630" si="655">SUM(C627:C630)</f>
        <v>370</v>
      </c>
      <c r="I630">
        <f t="shared" si="655"/>
        <v>708</v>
      </c>
      <c r="J630">
        <f t="shared" si="614"/>
        <v>1078</v>
      </c>
      <c r="L630" t="s">
        <v>546</v>
      </c>
      <c r="M630">
        <v>53</v>
      </c>
      <c r="N630">
        <f t="shared" si="616"/>
        <v>255</v>
      </c>
      <c r="P630" s="3" t="s">
        <v>799</v>
      </c>
      <c r="Q630">
        <f t="shared" si="617"/>
        <v>823</v>
      </c>
    </row>
    <row r="631" spans="1:17" x14ac:dyDescent="0.2">
      <c r="A631" t="s">
        <v>107</v>
      </c>
      <c r="B631" t="s">
        <v>28</v>
      </c>
      <c r="C631">
        <v>104</v>
      </c>
      <c r="D631">
        <v>194</v>
      </c>
      <c r="E631">
        <f t="shared" si="610"/>
        <v>298</v>
      </c>
      <c r="H631">
        <f t="shared" ref="H631:I631" si="656">SUM(C628:C631)</f>
        <v>388</v>
      </c>
      <c r="I631">
        <f t="shared" si="656"/>
        <v>724</v>
      </c>
      <c r="J631">
        <f t="shared" si="614"/>
        <v>1112</v>
      </c>
      <c r="L631" t="s">
        <v>547</v>
      </c>
      <c r="M631">
        <v>61</v>
      </c>
      <c r="N631">
        <f t="shared" si="616"/>
        <v>252</v>
      </c>
      <c r="P631" s="3" t="s">
        <v>799</v>
      </c>
      <c r="Q631">
        <f t="shared" si="617"/>
        <v>860</v>
      </c>
    </row>
    <row r="632" spans="1:17" x14ac:dyDescent="0.2">
      <c r="A632" t="s">
        <v>107</v>
      </c>
      <c r="B632" t="s">
        <v>29</v>
      </c>
      <c r="C632">
        <v>110</v>
      </c>
      <c r="D632">
        <v>188</v>
      </c>
      <c r="E632">
        <f t="shared" si="610"/>
        <v>298</v>
      </c>
      <c r="H632">
        <f t="shared" ref="H632:I632" si="657">SUM(C629:C632)</f>
        <v>404</v>
      </c>
      <c r="I632">
        <f t="shared" si="657"/>
        <v>731</v>
      </c>
      <c r="J632">
        <f t="shared" si="614"/>
        <v>1135</v>
      </c>
      <c r="L632" t="s">
        <v>548</v>
      </c>
      <c r="M632">
        <v>71</v>
      </c>
      <c r="N632">
        <f t="shared" si="616"/>
        <v>265</v>
      </c>
      <c r="P632" s="3" t="s">
        <v>799</v>
      </c>
      <c r="Q632">
        <f t="shared" si="617"/>
        <v>870</v>
      </c>
    </row>
    <row r="633" spans="1:17" x14ac:dyDescent="0.2">
      <c r="A633" t="s">
        <v>107</v>
      </c>
      <c r="B633" t="s">
        <v>30</v>
      </c>
      <c r="C633">
        <v>103</v>
      </c>
      <c r="D633">
        <v>184</v>
      </c>
      <c r="E633">
        <f t="shared" si="610"/>
        <v>287</v>
      </c>
      <c r="H633">
        <f t="shared" ref="H633:I633" si="658">SUM(C630:C633)</f>
        <v>401</v>
      </c>
      <c r="I633">
        <f t="shared" si="658"/>
        <v>755</v>
      </c>
      <c r="J633">
        <f t="shared" si="614"/>
        <v>1156</v>
      </c>
      <c r="L633" t="s">
        <v>549</v>
      </c>
      <c r="M633">
        <v>73</v>
      </c>
      <c r="N633">
        <f t="shared" si="616"/>
        <v>258</v>
      </c>
      <c r="P633" s="3" t="s">
        <v>799</v>
      </c>
      <c r="Q633">
        <f t="shared" si="617"/>
        <v>898</v>
      </c>
    </row>
    <row r="634" spans="1:17" x14ac:dyDescent="0.2">
      <c r="A634" t="s">
        <v>107</v>
      </c>
      <c r="B634" t="s">
        <v>31</v>
      </c>
      <c r="C634">
        <v>117</v>
      </c>
      <c r="D634">
        <v>215</v>
      </c>
      <c r="E634">
        <f t="shared" si="610"/>
        <v>332</v>
      </c>
      <c r="H634">
        <f t="shared" ref="H634:I634" si="659">SUM(C631:C634)</f>
        <v>434</v>
      </c>
      <c r="I634">
        <f t="shared" si="659"/>
        <v>781</v>
      </c>
      <c r="J634">
        <f t="shared" si="614"/>
        <v>1215</v>
      </c>
      <c r="L634" t="s">
        <v>550</v>
      </c>
      <c r="M634">
        <v>92</v>
      </c>
      <c r="N634">
        <f t="shared" si="616"/>
        <v>297</v>
      </c>
      <c r="P634" s="3" t="s">
        <v>799</v>
      </c>
      <c r="Q634">
        <f t="shared" si="617"/>
        <v>918</v>
      </c>
    </row>
    <row r="635" spans="1:17" x14ac:dyDescent="0.2">
      <c r="A635" t="s">
        <v>107</v>
      </c>
      <c r="B635" t="s">
        <v>32</v>
      </c>
      <c r="C635">
        <v>85</v>
      </c>
      <c r="D635">
        <v>208</v>
      </c>
      <c r="E635">
        <f t="shared" si="610"/>
        <v>293</v>
      </c>
      <c r="H635">
        <f t="shared" ref="H635:I635" si="660">SUM(C632:C635)</f>
        <v>415</v>
      </c>
      <c r="I635">
        <f t="shared" si="660"/>
        <v>795</v>
      </c>
      <c r="J635">
        <f t="shared" si="614"/>
        <v>1210</v>
      </c>
      <c r="L635" t="s">
        <v>551</v>
      </c>
      <c r="M635">
        <v>67</v>
      </c>
      <c r="N635">
        <f t="shared" si="616"/>
        <v>303</v>
      </c>
      <c r="P635" s="3" t="s">
        <v>799</v>
      </c>
      <c r="Q635">
        <f t="shared" si="617"/>
        <v>907</v>
      </c>
    </row>
    <row r="636" spans="1:17" x14ac:dyDescent="0.2">
      <c r="A636" t="s">
        <v>107</v>
      </c>
      <c r="B636" t="s">
        <v>33</v>
      </c>
      <c r="C636">
        <v>102</v>
      </c>
      <c r="D636">
        <v>194</v>
      </c>
      <c r="E636">
        <f t="shared" si="610"/>
        <v>296</v>
      </c>
      <c r="H636">
        <f t="shared" ref="H636:I636" si="661">SUM(C633:C636)</f>
        <v>407</v>
      </c>
      <c r="I636">
        <f t="shared" si="661"/>
        <v>801</v>
      </c>
      <c r="J636">
        <f t="shared" si="614"/>
        <v>1208</v>
      </c>
      <c r="L636" t="s">
        <v>552</v>
      </c>
      <c r="M636">
        <v>71</v>
      </c>
      <c r="N636">
        <f t="shared" si="616"/>
        <v>303</v>
      </c>
      <c r="P636" s="3" t="s">
        <v>799</v>
      </c>
      <c r="Q636">
        <f t="shared" si="617"/>
        <v>905</v>
      </c>
    </row>
    <row r="637" spans="1:17" x14ac:dyDescent="0.2">
      <c r="A637" t="s">
        <v>107</v>
      </c>
      <c r="B637" t="s">
        <v>34</v>
      </c>
      <c r="C637">
        <v>122</v>
      </c>
      <c r="D637">
        <v>224</v>
      </c>
      <c r="E637">
        <f t="shared" si="610"/>
        <v>346</v>
      </c>
      <c r="H637">
        <f t="shared" ref="H637:I637" si="662">SUM(C634:C637)</f>
        <v>426</v>
      </c>
      <c r="I637">
        <f t="shared" si="662"/>
        <v>841</v>
      </c>
      <c r="J637">
        <f t="shared" si="614"/>
        <v>1267</v>
      </c>
      <c r="L637" t="s">
        <v>553</v>
      </c>
      <c r="M637">
        <v>89</v>
      </c>
      <c r="N637">
        <f t="shared" si="616"/>
        <v>319</v>
      </c>
      <c r="P637" s="3" t="s">
        <v>799</v>
      </c>
      <c r="Q637">
        <f t="shared" si="617"/>
        <v>948</v>
      </c>
    </row>
    <row r="638" spans="1:17" x14ac:dyDescent="0.2">
      <c r="A638" t="s">
        <v>107</v>
      </c>
      <c r="B638" t="s">
        <v>35</v>
      </c>
      <c r="C638">
        <v>111</v>
      </c>
      <c r="D638">
        <v>193</v>
      </c>
      <c r="E638">
        <f t="shared" si="610"/>
        <v>304</v>
      </c>
      <c r="H638">
        <f t="shared" ref="H638:I638" si="663">SUM(C635:C638)</f>
        <v>420</v>
      </c>
      <c r="I638">
        <f t="shared" si="663"/>
        <v>819</v>
      </c>
      <c r="J638">
        <f t="shared" si="614"/>
        <v>1239</v>
      </c>
      <c r="L638" t="s">
        <v>554</v>
      </c>
      <c r="M638">
        <v>82</v>
      </c>
      <c r="N638">
        <f t="shared" si="616"/>
        <v>309</v>
      </c>
      <c r="P638" s="3" t="s">
        <v>799</v>
      </c>
      <c r="Q638">
        <f t="shared" si="617"/>
        <v>930</v>
      </c>
    </row>
    <row r="639" spans="1:17" x14ac:dyDescent="0.2">
      <c r="A639" t="s">
        <v>107</v>
      </c>
      <c r="B639" t="s">
        <v>36</v>
      </c>
      <c r="C639">
        <v>130</v>
      </c>
      <c r="D639">
        <v>220</v>
      </c>
      <c r="E639">
        <f t="shared" si="610"/>
        <v>350</v>
      </c>
      <c r="H639">
        <f t="shared" ref="H639:I639" si="664">SUM(C636:C639)</f>
        <v>465</v>
      </c>
      <c r="I639">
        <f t="shared" si="664"/>
        <v>831</v>
      </c>
      <c r="J639">
        <f t="shared" si="614"/>
        <v>1296</v>
      </c>
      <c r="L639" t="s">
        <v>555</v>
      </c>
      <c r="M639">
        <v>103</v>
      </c>
      <c r="N639">
        <f t="shared" si="616"/>
        <v>345</v>
      </c>
      <c r="P639" s="3" t="s">
        <v>799</v>
      </c>
      <c r="Q639">
        <f t="shared" si="617"/>
        <v>951</v>
      </c>
    </row>
    <row r="640" spans="1:17" x14ac:dyDescent="0.2">
      <c r="A640" t="s">
        <v>107</v>
      </c>
      <c r="B640" t="s">
        <v>37</v>
      </c>
      <c r="C640">
        <v>130</v>
      </c>
      <c r="D640">
        <v>227</v>
      </c>
      <c r="E640">
        <f t="shared" si="610"/>
        <v>357</v>
      </c>
      <c r="H640">
        <f t="shared" ref="H640:I640" si="665">SUM(C637:C640)</f>
        <v>493</v>
      </c>
      <c r="I640">
        <f t="shared" si="665"/>
        <v>864</v>
      </c>
      <c r="J640">
        <f t="shared" si="614"/>
        <v>1357</v>
      </c>
      <c r="L640" t="s">
        <v>556</v>
      </c>
      <c r="M640">
        <v>88</v>
      </c>
      <c r="N640">
        <f t="shared" si="616"/>
        <v>362</v>
      </c>
      <c r="P640" s="3" t="s">
        <v>799</v>
      </c>
      <c r="Q640">
        <f t="shared" si="617"/>
        <v>995</v>
      </c>
    </row>
    <row r="641" spans="1:17" x14ac:dyDescent="0.2">
      <c r="A641" t="s">
        <v>107</v>
      </c>
      <c r="B641" t="s">
        <v>38</v>
      </c>
      <c r="C641">
        <v>110</v>
      </c>
      <c r="D641">
        <v>223</v>
      </c>
      <c r="E641">
        <f t="shared" si="610"/>
        <v>333</v>
      </c>
      <c r="H641">
        <f t="shared" ref="H641:I641" si="666">SUM(C638:C641)</f>
        <v>481</v>
      </c>
      <c r="I641">
        <f t="shared" si="666"/>
        <v>863</v>
      </c>
      <c r="J641">
        <f t="shared" si="614"/>
        <v>1344</v>
      </c>
      <c r="L641" t="s">
        <v>557</v>
      </c>
      <c r="M641">
        <v>92</v>
      </c>
      <c r="N641">
        <f t="shared" si="616"/>
        <v>365</v>
      </c>
      <c r="P641" s="3" t="s">
        <v>799</v>
      </c>
      <c r="Q641">
        <f t="shared" si="617"/>
        <v>979</v>
      </c>
    </row>
    <row r="642" spans="1:17" x14ac:dyDescent="0.2">
      <c r="A642" t="s">
        <v>107</v>
      </c>
      <c r="B642" t="s">
        <v>39</v>
      </c>
      <c r="C642">
        <v>131</v>
      </c>
      <c r="D642">
        <v>242</v>
      </c>
      <c r="E642">
        <f t="shared" si="610"/>
        <v>373</v>
      </c>
      <c r="H642">
        <f t="shared" ref="H642:I642" si="667">SUM(C639:C642)</f>
        <v>501</v>
      </c>
      <c r="I642">
        <f t="shared" si="667"/>
        <v>912</v>
      </c>
      <c r="J642">
        <f t="shared" si="614"/>
        <v>1413</v>
      </c>
      <c r="L642" t="s">
        <v>558</v>
      </c>
      <c r="M642">
        <v>94</v>
      </c>
      <c r="N642">
        <f t="shared" si="616"/>
        <v>377</v>
      </c>
      <c r="P642" s="3" t="s">
        <v>799</v>
      </c>
      <c r="Q642">
        <f t="shared" si="617"/>
        <v>1036</v>
      </c>
    </row>
    <row r="643" spans="1:17" x14ac:dyDescent="0.2">
      <c r="A643" t="s">
        <v>107</v>
      </c>
      <c r="B643" t="s">
        <v>40</v>
      </c>
      <c r="C643">
        <v>139</v>
      </c>
      <c r="D643">
        <v>227</v>
      </c>
      <c r="E643">
        <f t="shared" si="610"/>
        <v>366</v>
      </c>
      <c r="H643">
        <f t="shared" ref="H643:I643" si="668">SUM(C640:C643)</f>
        <v>510</v>
      </c>
      <c r="I643">
        <f t="shared" si="668"/>
        <v>919</v>
      </c>
      <c r="J643">
        <f t="shared" si="614"/>
        <v>1429</v>
      </c>
      <c r="L643" t="s">
        <v>559</v>
      </c>
      <c r="M643">
        <v>102</v>
      </c>
      <c r="N643">
        <f t="shared" si="616"/>
        <v>376</v>
      </c>
      <c r="P643" s="3" t="s">
        <v>799</v>
      </c>
      <c r="Q643">
        <f t="shared" si="617"/>
        <v>1053</v>
      </c>
    </row>
    <row r="644" spans="1:17" x14ac:dyDescent="0.2">
      <c r="A644" t="s">
        <v>107</v>
      </c>
      <c r="B644" t="s">
        <v>41</v>
      </c>
      <c r="C644">
        <v>137</v>
      </c>
      <c r="D644">
        <v>230</v>
      </c>
      <c r="E644">
        <f t="shared" si="610"/>
        <v>367</v>
      </c>
      <c r="H644">
        <f t="shared" ref="H644:I644" si="669">SUM(C641:C644)</f>
        <v>517</v>
      </c>
      <c r="I644">
        <f t="shared" si="669"/>
        <v>922</v>
      </c>
      <c r="J644">
        <f t="shared" si="614"/>
        <v>1439</v>
      </c>
      <c r="L644" t="s">
        <v>560</v>
      </c>
      <c r="M644">
        <v>106</v>
      </c>
      <c r="N644">
        <f t="shared" si="616"/>
        <v>394</v>
      </c>
      <c r="P644" s="3" t="s">
        <v>799</v>
      </c>
      <c r="Q644">
        <f t="shared" si="617"/>
        <v>1045</v>
      </c>
    </row>
    <row r="645" spans="1:17" x14ac:dyDescent="0.2">
      <c r="A645" t="s">
        <v>107</v>
      </c>
      <c r="B645" t="s">
        <v>42</v>
      </c>
      <c r="C645">
        <v>158</v>
      </c>
      <c r="D645">
        <v>246</v>
      </c>
      <c r="E645">
        <f t="shared" si="610"/>
        <v>404</v>
      </c>
      <c r="H645">
        <f t="shared" ref="H645:I645" si="670">SUM(C642:C645)</f>
        <v>565</v>
      </c>
      <c r="I645">
        <f t="shared" si="670"/>
        <v>945</v>
      </c>
      <c r="J645">
        <f t="shared" si="614"/>
        <v>1510</v>
      </c>
      <c r="L645" t="s">
        <v>561</v>
      </c>
      <c r="M645">
        <v>90</v>
      </c>
      <c r="N645">
        <f t="shared" si="616"/>
        <v>392</v>
      </c>
      <c r="P645" s="3" t="s">
        <v>799</v>
      </c>
      <c r="Q645">
        <f t="shared" si="617"/>
        <v>1118</v>
      </c>
    </row>
    <row r="646" spans="1:17" x14ac:dyDescent="0.2">
      <c r="A646" t="s">
        <v>107</v>
      </c>
      <c r="B646" t="s">
        <v>43</v>
      </c>
      <c r="C646">
        <v>139</v>
      </c>
      <c r="D646">
        <v>256</v>
      </c>
      <c r="E646">
        <f t="shared" si="610"/>
        <v>395</v>
      </c>
      <c r="H646">
        <f t="shared" ref="H646:I646" si="671">SUM(C643:C646)</f>
        <v>573</v>
      </c>
      <c r="I646">
        <f t="shared" si="671"/>
        <v>959</v>
      </c>
      <c r="J646">
        <f t="shared" si="614"/>
        <v>1532</v>
      </c>
      <c r="L646" t="s">
        <v>562</v>
      </c>
      <c r="M646">
        <v>94</v>
      </c>
      <c r="N646">
        <f t="shared" si="616"/>
        <v>392</v>
      </c>
      <c r="P646" s="3" t="s">
        <v>799</v>
      </c>
      <c r="Q646">
        <f t="shared" si="617"/>
        <v>1140</v>
      </c>
    </row>
    <row r="647" spans="1:17" x14ac:dyDescent="0.2">
      <c r="A647" t="s">
        <v>107</v>
      </c>
      <c r="B647" t="s">
        <v>44</v>
      </c>
      <c r="C647">
        <v>160</v>
      </c>
      <c r="D647">
        <v>260</v>
      </c>
      <c r="E647">
        <f t="shared" si="610"/>
        <v>420</v>
      </c>
      <c r="H647">
        <f t="shared" ref="H647:I647" si="672">SUM(C644:C647)</f>
        <v>594</v>
      </c>
      <c r="I647">
        <f t="shared" si="672"/>
        <v>992</v>
      </c>
      <c r="J647">
        <f t="shared" si="614"/>
        <v>1586</v>
      </c>
      <c r="L647" t="s">
        <v>563</v>
      </c>
      <c r="M647">
        <v>108</v>
      </c>
      <c r="N647">
        <f t="shared" si="616"/>
        <v>398</v>
      </c>
      <c r="P647" s="3" t="s">
        <v>799</v>
      </c>
      <c r="Q647">
        <f t="shared" si="617"/>
        <v>1188</v>
      </c>
    </row>
    <row r="648" spans="1:17" x14ac:dyDescent="0.2">
      <c r="A648" t="s">
        <v>107</v>
      </c>
      <c r="B648" t="s">
        <v>45</v>
      </c>
      <c r="C648">
        <v>163</v>
      </c>
      <c r="D648">
        <v>244</v>
      </c>
      <c r="E648">
        <f t="shared" si="610"/>
        <v>407</v>
      </c>
      <c r="H648">
        <f t="shared" ref="H648:I648" si="673">SUM(C645:C648)</f>
        <v>620</v>
      </c>
      <c r="I648">
        <f t="shared" si="673"/>
        <v>1006</v>
      </c>
      <c r="J648">
        <f t="shared" si="614"/>
        <v>1626</v>
      </c>
      <c r="L648" t="s">
        <v>564</v>
      </c>
      <c r="M648">
        <v>122</v>
      </c>
      <c r="N648">
        <f t="shared" si="616"/>
        <v>414</v>
      </c>
      <c r="P648" s="3" t="s">
        <v>799</v>
      </c>
      <c r="Q648">
        <f t="shared" si="617"/>
        <v>1212</v>
      </c>
    </row>
    <row r="649" spans="1:17" x14ac:dyDescent="0.2">
      <c r="A649" t="s">
        <v>107</v>
      </c>
      <c r="B649" t="s">
        <v>46</v>
      </c>
      <c r="C649">
        <v>179</v>
      </c>
      <c r="D649">
        <v>272</v>
      </c>
      <c r="E649">
        <f t="shared" si="610"/>
        <v>451</v>
      </c>
      <c r="H649">
        <f t="shared" ref="H649:I649" si="674">SUM(C646:C649)</f>
        <v>641</v>
      </c>
      <c r="I649">
        <f t="shared" si="674"/>
        <v>1032</v>
      </c>
      <c r="J649">
        <f t="shared" si="614"/>
        <v>1673</v>
      </c>
      <c r="L649" t="s">
        <v>565</v>
      </c>
      <c r="M649">
        <v>115</v>
      </c>
      <c r="N649">
        <f t="shared" si="616"/>
        <v>439</v>
      </c>
      <c r="P649" s="3" t="s">
        <v>799</v>
      </c>
      <c r="Q649">
        <f t="shared" si="617"/>
        <v>1234</v>
      </c>
    </row>
    <row r="650" spans="1:17" x14ac:dyDescent="0.2">
      <c r="A650" t="s">
        <v>107</v>
      </c>
      <c r="B650" t="s">
        <v>47</v>
      </c>
      <c r="C650">
        <v>191</v>
      </c>
      <c r="D650">
        <v>271</v>
      </c>
      <c r="E650">
        <f t="shared" si="610"/>
        <v>462</v>
      </c>
      <c r="H650">
        <f t="shared" ref="H650:I650" si="675">SUM(C647:C650)</f>
        <v>693</v>
      </c>
      <c r="I650">
        <f t="shared" si="675"/>
        <v>1047</v>
      </c>
      <c r="J650">
        <f t="shared" si="614"/>
        <v>1740</v>
      </c>
      <c r="L650" t="s">
        <v>566</v>
      </c>
      <c r="M650">
        <v>126</v>
      </c>
      <c r="N650">
        <f t="shared" si="616"/>
        <v>471</v>
      </c>
      <c r="P650" s="3" t="s">
        <v>799</v>
      </c>
      <c r="Q650">
        <f t="shared" si="617"/>
        <v>1269</v>
      </c>
    </row>
    <row r="651" spans="1:17" x14ac:dyDescent="0.2">
      <c r="A651" t="s">
        <v>107</v>
      </c>
      <c r="B651" t="s">
        <v>48</v>
      </c>
      <c r="C651">
        <v>206</v>
      </c>
      <c r="D651">
        <v>315</v>
      </c>
      <c r="E651">
        <f t="shared" si="610"/>
        <v>521</v>
      </c>
      <c r="H651">
        <f t="shared" ref="H651:I651" si="676">SUM(C648:C651)</f>
        <v>739</v>
      </c>
      <c r="I651">
        <f t="shared" si="676"/>
        <v>1102</v>
      </c>
      <c r="J651">
        <f t="shared" si="614"/>
        <v>1841</v>
      </c>
      <c r="L651" t="s">
        <v>567</v>
      </c>
      <c r="M651">
        <v>166</v>
      </c>
      <c r="N651">
        <f t="shared" si="616"/>
        <v>529</v>
      </c>
      <c r="P651" s="3" t="s">
        <v>799</v>
      </c>
      <c r="Q651">
        <f t="shared" si="617"/>
        <v>1312</v>
      </c>
    </row>
    <row r="652" spans="1:17" x14ac:dyDescent="0.2">
      <c r="A652" t="s">
        <v>107</v>
      </c>
      <c r="B652" t="s">
        <v>49</v>
      </c>
      <c r="C652">
        <v>200</v>
      </c>
      <c r="D652">
        <v>320</v>
      </c>
      <c r="E652">
        <f t="shared" si="610"/>
        <v>520</v>
      </c>
      <c r="H652">
        <f t="shared" ref="H652:I652" si="677">SUM(C649:C652)</f>
        <v>776</v>
      </c>
      <c r="I652">
        <f t="shared" si="677"/>
        <v>1178</v>
      </c>
      <c r="J652">
        <f t="shared" si="614"/>
        <v>1954</v>
      </c>
      <c r="L652" t="s">
        <v>568</v>
      </c>
      <c r="M652">
        <v>166</v>
      </c>
      <c r="N652">
        <f t="shared" si="616"/>
        <v>573</v>
      </c>
      <c r="P652" s="3" t="s">
        <v>799</v>
      </c>
      <c r="Q652">
        <f t="shared" si="617"/>
        <v>1381</v>
      </c>
    </row>
    <row r="653" spans="1:17" x14ac:dyDescent="0.2">
      <c r="A653" t="s">
        <v>107</v>
      </c>
      <c r="B653" t="s">
        <v>50</v>
      </c>
      <c r="C653">
        <v>249</v>
      </c>
      <c r="D653">
        <v>322</v>
      </c>
      <c r="E653">
        <f t="shared" ref="E653:E683" si="678">C653+D653</f>
        <v>571</v>
      </c>
      <c r="H653">
        <f t="shared" ref="H653:I653" si="679">SUM(C650:C653)</f>
        <v>846</v>
      </c>
      <c r="I653">
        <f t="shared" si="679"/>
        <v>1228</v>
      </c>
      <c r="J653">
        <f t="shared" si="614"/>
        <v>2074</v>
      </c>
      <c r="L653" t="s">
        <v>569</v>
      </c>
      <c r="M653">
        <v>187</v>
      </c>
      <c r="N653">
        <f t="shared" si="616"/>
        <v>645</v>
      </c>
      <c r="P653" s="3" t="s">
        <v>799</v>
      </c>
      <c r="Q653">
        <f t="shared" si="617"/>
        <v>1429</v>
      </c>
    </row>
    <row r="654" spans="1:17" x14ac:dyDescent="0.2">
      <c r="A654" t="s">
        <v>107</v>
      </c>
      <c r="B654" t="s">
        <v>51</v>
      </c>
      <c r="C654">
        <v>280</v>
      </c>
      <c r="D654">
        <v>354</v>
      </c>
      <c r="E654">
        <f t="shared" si="678"/>
        <v>634</v>
      </c>
      <c r="H654">
        <f t="shared" ref="H654:I654" si="680">SUM(C651:C654)</f>
        <v>935</v>
      </c>
      <c r="I654">
        <f t="shared" si="680"/>
        <v>1311</v>
      </c>
      <c r="J654">
        <f t="shared" si="614"/>
        <v>2246</v>
      </c>
      <c r="L654" t="s">
        <v>570</v>
      </c>
      <c r="M654">
        <v>163</v>
      </c>
      <c r="N654">
        <f t="shared" si="616"/>
        <v>682</v>
      </c>
      <c r="P654" s="3" t="s">
        <v>799</v>
      </c>
      <c r="Q654">
        <f t="shared" si="617"/>
        <v>1564</v>
      </c>
    </row>
    <row r="655" spans="1:17" x14ac:dyDescent="0.2">
      <c r="A655" t="s">
        <v>107</v>
      </c>
      <c r="B655" t="s">
        <v>52</v>
      </c>
      <c r="C655">
        <v>332</v>
      </c>
      <c r="D655">
        <v>401</v>
      </c>
      <c r="E655">
        <f t="shared" si="678"/>
        <v>733</v>
      </c>
      <c r="H655">
        <f t="shared" ref="H655:I655" si="681">SUM(C652:C655)</f>
        <v>1061</v>
      </c>
      <c r="I655">
        <f t="shared" si="681"/>
        <v>1397</v>
      </c>
      <c r="J655">
        <f t="shared" ref="J655:J686" si="682">SUM(E652:E655)</f>
        <v>2458</v>
      </c>
      <c r="L655" t="s">
        <v>571</v>
      </c>
      <c r="M655">
        <v>184</v>
      </c>
      <c r="N655">
        <f t="shared" si="616"/>
        <v>700</v>
      </c>
      <c r="P655" s="3" t="s">
        <v>799</v>
      </c>
      <c r="Q655">
        <f t="shared" si="617"/>
        <v>1758</v>
      </c>
    </row>
    <row r="656" spans="1:17" x14ac:dyDescent="0.2">
      <c r="A656" t="s">
        <v>107</v>
      </c>
      <c r="B656" t="s">
        <v>53</v>
      </c>
      <c r="C656">
        <v>358</v>
      </c>
      <c r="D656">
        <v>405</v>
      </c>
      <c r="E656">
        <f t="shared" si="678"/>
        <v>763</v>
      </c>
      <c r="H656">
        <f t="shared" ref="H656:I656" si="683">SUM(C653:C656)</f>
        <v>1219</v>
      </c>
      <c r="I656">
        <f t="shared" si="683"/>
        <v>1482</v>
      </c>
      <c r="J656">
        <f t="shared" si="682"/>
        <v>2701</v>
      </c>
      <c r="L656" t="s">
        <v>572</v>
      </c>
      <c r="M656">
        <v>175</v>
      </c>
      <c r="N656">
        <f t="shared" ref="N656:N686" si="684">SUM(M653:M656)</f>
        <v>709</v>
      </c>
      <c r="P656" s="3" t="s">
        <v>799</v>
      </c>
      <c r="Q656">
        <f t="shared" ref="Q656:Q686" si="685">J656-N656</f>
        <v>1992</v>
      </c>
    </row>
    <row r="657" spans="1:17" x14ac:dyDescent="0.2">
      <c r="A657" t="s">
        <v>107</v>
      </c>
      <c r="B657" t="s">
        <v>54</v>
      </c>
      <c r="C657">
        <v>396</v>
      </c>
      <c r="D657">
        <v>432</v>
      </c>
      <c r="E657">
        <f t="shared" si="678"/>
        <v>828</v>
      </c>
      <c r="H657">
        <f t="shared" ref="H657:I657" si="686">SUM(C654:C657)</f>
        <v>1366</v>
      </c>
      <c r="I657">
        <f t="shared" si="686"/>
        <v>1592</v>
      </c>
      <c r="J657">
        <f t="shared" si="682"/>
        <v>2958</v>
      </c>
      <c r="L657" t="s">
        <v>573</v>
      </c>
      <c r="M657">
        <v>236</v>
      </c>
      <c r="N657">
        <f t="shared" si="684"/>
        <v>758</v>
      </c>
      <c r="P657" s="3" t="s">
        <v>799</v>
      </c>
      <c r="Q657">
        <f t="shared" si="685"/>
        <v>2200</v>
      </c>
    </row>
    <row r="658" spans="1:17" x14ac:dyDescent="0.2">
      <c r="A658" t="s">
        <v>107</v>
      </c>
      <c r="B658" t="s">
        <v>55</v>
      </c>
      <c r="C658">
        <v>334</v>
      </c>
      <c r="D658">
        <v>367</v>
      </c>
      <c r="E658">
        <f t="shared" si="678"/>
        <v>701</v>
      </c>
      <c r="H658">
        <f t="shared" ref="H658:I658" si="687">SUM(C655:C658)</f>
        <v>1420</v>
      </c>
      <c r="I658">
        <f t="shared" si="687"/>
        <v>1605</v>
      </c>
      <c r="J658">
        <f t="shared" si="682"/>
        <v>3025</v>
      </c>
      <c r="L658" t="s">
        <v>574</v>
      </c>
      <c r="M658">
        <v>219</v>
      </c>
      <c r="N658">
        <f t="shared" si="684"/>
        <v>814</v>
      </c>
      <c r="P658" s="3" t="s">
        <v>799</v>
      </c>
      <c r="Q658" s="14">
        <f t="shared" si="685"/>
        <v>2211</v>
      </c>
    </row>
    <row r="659" spans="1:17" x14ac:dyDescent="0.2">
      <c r="A659" t="s">
        <v>107</v>
      </c>
      <c r="B659" t="s">
        <v>56</v>
      </c>
      <c r="C659">
        <v>324</v>
      </c>
      <c r="D659">
        <v>340</v>
      </c>
      <c r="E659">
        <f t="shared" si="678"/>
        <v>664</v>
      </c>
      <c r="H659">
        <f t="shared" ref="H659:I659" si="688">SUM(C656:C659)</f>
        <v>1412</v>
      </c>
      <c r="I659">
        <f t="shared" si="688"/>
        <v>1544</v>
      </c>
      <c r="J659">
        <f t="shared" si="682"/>
        <v>2956</v>
      </c>
      <c r="L659" t="s">
        <v>575</v>
      </c>
      <c r="M659">
        <v>179</v>
      </c>
      <c r="N659">
        <f t="shared" si="684"/>
        <v>809</v>
      </c>
      <c r="P659" s="3" t="s">
        <v>799</v>
      </c>
      <c r="Q659">
        <f t="shared" si="685"/>
        <v>2147</v>
      </c>
    </row>
    <row r="660" spans="1:17" x14ac:dyDescent="0.2">
      <c r="A660" t="s">
        <v>107</v>
      </c>
      <c r="B660" t="s">
        <v>57</v>
      </c>
      <c r="C660">
        <v>270</v>
      </c>
      <c r="D660">
        <v>333</v>
      </c>
      <c r="E660">
        <f t="shared" si="678"/>
        <v>603</v>
      </c>
      <c r="H660">
        <f t="shared" ref="H660:I660" si="689">SUM(C657:C660)</f>
        <v>1324</v>
      </c>
      <c r="I660">
        <f t="shared" si="689"/>
        <v>1472</v>
      </c>
      <c r="J660">
        <f t="shared" si="682"/>
        <v>2796</v>
      </c>
      <c r="L660" t="s">
        <v>576</v>
      </c>
      <c r="M660">
        <v>140</v>
      </c>
      <c r="N660">
        <f t="shared" si="684"/>
        <v>774</v>
      </c>
      <c r="P660" s="3" t="s">
        <v>799</v>
      </c>
      <c r="Q660" s="13">
        <f t="shared" si="685"/>
        <v>2022</v>
      </c>
    </row>
    <row r="661" spans="1:17" x14ac:dyDescent="0.2">
      <c r="A661" t="s">
        <v>107</v>
      </c>
      <c r="B661" t="s">
        <v>58</v>
      </c>
      <c r="C661">
        <v>190</v>
      </c>
      <c r="D661">
        <v>298</v>
      </c>
      <c r="E661">
        <f t="shared" si="678"/>
        <v>488</v>
      </c>
      <c r="H661">
        <f t="shared" ref="H661:I661" si="690">SUM(C658:C661)</f>
        <v>1118</v>
      </c>
      <c r="I661">
        <f t="shared" si="690"/>
        <v>1338</v>
      </c>
      <c r="J661">
        <f t="shared" si="682"/>
        <v>2456</v>
      </c>
      <c r="L661" t="s">
        <v>577</v>
      </c>
      <c r="M661">
        <v>151</v>
      </c>
      <c r="N661">
        <f t="shared" si="684"/>
        <v>689</v>
      </c>
      <c r="P661" s="3" t="s">
        <v>799</v>
      </c>
      <c r="Q661">
        <f t="shared" si="685"/>
        <v>1767</v>
      </c>
    </row>
    <row r="662" spans="1:17" x14ac:dyDescent="0.2">
      <c r="A662" t="s">
        <v>107</v>
      </c>
      <c r="B662" t="s">
        <v>59</v>
      </c>
      <c r="C662">
        <v>160</v>
      </c>
      <c r="D662">
        <v>255</v>
      </c>
      <c r="E662">
        <f t="shared" si="678"/>
        <v>415</v>
      </c>
      <c r="H662">
        <f t="shared" ref="H662:I662" si="691">SUM(C659:C662)</f>
        <v>944</v>
      </c>
      <c r="I662">
        <f t="shared" si="691"/>
        <v>1226</v>
      </c>
      <c r="J662">
        <f t="shared" si="682"/>
        <v>2170</v>
      </c>
      <c r="L662" t="s">
        <v>578</v>
      </c>
      <c r="M662">
        <v>101</v>
      </c>
      <c r="N662">
        <f t="shared" si="684"/>
        <v>571</v>
      </c>
      <c r="P662" s="3" t="s">
        <v>799</v>
      </c>
      <c r="Q662">
        <f t="shared" si="685"/>
        <v>1599</v>
      </c>
    </row>
    <row r="663" spans="1:17" x14ac:dyDescent="0.2">
      <c r="A663" t="s">
        <v>107</v>
      </c>
      <c r="B663" t="s">
        <v>60</v>
      </c>
      <c r="C663">
        <v>139</v>
      </c>
      <c r="D663">
        <v>239</v>
      </c>
      <c r="E663">
        <f t="shared" si="678"/>
        <v>378</v>
      </c>
      <c r="H663">
        <f t="shared" ref="H663:I663" si="692">SUM(C660:C663)</f>
        <v>759</v>
      </c>
      <c r="I663">
        <f t="shared" si="692"/>
        <v>1125</v>
      </c>
      <c r="J663">
        <f t="shared" si="682"/>
        <v>1884</v>
      </c>
      <c r="L663" t="s">
        <v>579</v>
      </c>
      <c r="M663">
        <v>106</v>
      </c>
      <c r="N663">
        <f t="shared" si="684"/>
        <v>498</v>
      </c>
      <c r="P663" s="3" t="s">
        <v>799</v>
      </c>
      <c r="Q663">
        <f t="shared" si="685"/>
        <v>1386</v>
      </c>
    </row>
    <row r="664" spans="1:17" x14ac:dyDescent="0.2">
      <c r="A664" t="s">
        <v>107</v>
      </c>
      <c r="B664" t="s">
        <v>61</v>
      </c>
      <c r="C664">
        <v>128</v>
      </c>
      <c r="D664">
        <v>212</v>
      </c>
      <c r="E664">
        <f t="shared" si="678"/>
        <v>340</v>
      </c>
      <c r="H664">
        <f t="shared" ref="H664:I664" si="693">SUM(C661:C664)</f>
        <v>617</v>
      </c>
      <c r="I664">
        <f t="shared" si="693"/>
        <v>1004</v>
      </c>
      <c r="J664">
        <f t="shared" si="682"/>
        <v>1621</v>
      </c>
      <c r="L664" t="s">
        <v>580</v>
      </c>
      <c r="M664">
        <v>96</v>
      </c>
      <c r="N664">
        <f t="shared" si="684"/>
        <v>454</v>
      </c>
      <c r="P664" s="3" t="s">
        <v>799</v>
      </c>
      <c r="Q664">
        <f t="shared" si="685"/>
        <v>1167</v>
      </c>
    </row>
    <row r="665" spans="1:17" x14ac:dyDescent="0.2">
      <c r="A665" t="s">
        <v>107</v>
      </c>
      <c r="B665" t="s">
        <v>62</v>
      </c>
      <c r="C665">
        <v>145</v>
      </c>
      <c r="D665">
        <v>222</v>
      </c>
      <c r="E665">
        <f t="shared" si="678"/>
        <v>367</v>
      </c>
      <c r="H665">
        <f t="shared" ref="H665:I665" si="694">SUM(C662:C665)</f>
        <v>572</v>
      </c>
      <c r="I665">
        <f t="shared" si="694"/>
        <v>928</v>
      </c>
      <c r="J665">
        <f t="shared" si="682"/>
        <v>1500</v>
      </c>
      <c r="L665" t="s">
        <v>581</v>
      </c>
      <c r="M665">
        <v>103</v>
      </c>
      <c r="N665">
        <f t="shared" si="684"/>
        <v>406</v>
      </c>
      <c r="P665" s="3" t="s">
        <v>799</v>
      </c>
      <c r="Q665">
        <f t="shared" si="685"/>
        <v>1094</v>
      </c>
    </row>
    <row r="666" spans="1:17" x14ac:dyDescent="0.2">
      <c r="A666" t="s">
        <v>107</v>
      </c>
      <c r="B666" t="s">
        <v>63</v>
      </c>
      <c r="C666">
        <v>100</v>
      </c>
      <c r="D666">
        <v>218</v>
      </c>
      <c r="E666">
        <f t="shared" si="678"/>
        <v>318</v>
      </c>
      <c r="H666">
        <f t="shared" ref="H666:I666" si="695">SUM(C663:C666)</f>
        <v>512</v>
      </c>
      <c r="I666">
        <f t="shared" si="695"/>
        <v>891</v>
      </c>
      <c r="J666">
        <f t="shared" si="682"/>
        <v>1403</v>
      </c>
      <c r="L666" t="s">
        <v>582</v>
      </c>
      <c r="M666">
        <v>99</v>
      </c>
      <c r="N666">
        <f t="shared" si="684"/>
        <v>404</v>
      </c>
      <c r="P666" s="3" t="s">
        <v>799</v>
      </c>
      <c r="Q666">
        <f t="shared" si="685"/>
        <v>999</v>
      </c>
    </row>
    <row r="667" spans="1:17" x14ac:dyDescent="0.2">
      <c r="A667" t="s">
        <v>107</v>
      </c>
      <c r="B667" t="s">
        <v>64</v>
      </c>
      <c r="C667">
        <v>78</v>
      </c>
      <c r="D667">
        <v>164</v>
      </c>
      <c r="E667">
        <f t="shared" si="678"/>
        <v>242</v>
      </c>
      <c r="H667">
        <f t="shared" ref="H667:I667" si="696">SUM(C664:C667)</f>
        <v>451</v>
      </c>
      <c r="I667">
        <f t="shared" si="696"/>
        <v>816</v>
      </c>
      <c r="J667">
        <f t="shared" si="682"/>
        <v>1267</v>
      </c>
      <c r="L667" t="s">
        <v>583</v>
      </c>
      <c r="M667">
        <v>85</v>
      </c>
      <c r="N667">
        <f t="shared" si="684"/>
        <v>383</v>
      </c>
      <c r="P667" s="3" t="s">
        <v>799</v>
      </c>
      <c r="Q667">
        <f t="shared" si="685"/>
        <v>884</v>
      </c>
    </row>
    <row r="668" spans="1:17" x14ac:dyDescent="0.2">
      <c r="A668" t="s">
        <v>107</v>
      </c>
      <c r="B668" t="s">
        <v>65</v>
      </c>
      <c r="C668">
        <v>111</v>
      </c>
      <c r="D668">
        <v>152</v>
      </c>
      <c r="E668">
        <f t="shared" si="678"/>
        <v>263</v>
      </c>
      <c r="H668">
        <f t="shared" ref="H668:I668" si="697">SUM(C665:C668)</f>
        <v>434</v>
      </c>
      <c r="I668">
        <f t="shared" si="697"/>
        <v>756</v>
      </c>
      <c r="J668">
        <f t="shared" si="682"/>
        <v>1190</v>
      </c>
      <c r="L668" t="s">
        <v>584</v>
      </c>
      <c r="M668">
        <v>76</v>
      </c>
      <c r="N668">
        <f t="shared" si="684"/>
        <v>363</v>
      </c>
      <c r="P668" s="3" t="s">
        <v>799</v>
      </c>
      <c r="Q668">
        <f t="shared" si="685"/>
        <v>827</v>
      </c>
    </row>
    <row r="669" spans="1:17" x14ac:dyDescent="0.2">
      <c r="A669" t="s">
        <v>107</v>
      </c>
      <c r="B669" t="s">
        <v>66</v>
      </c>
      <c r="C669">
        <v>89</v>
      </c>
      <c r="D669">
        <v>200</v>
      </c>
      <c r="E669">
        <f t="shared" si="678"/>
        <v>289</v>
      </c>
      <c r="H669">
        <f t="shared" ref="H669:I669" si="698">SUM(C666:C669)</f>
        <v>378</v>
      </c>
      <c r="I669">
        <f t="shared" si="698"/>
        <v>734</v>
      </c>
      <c r="J669">
        <f t="shared" si="682"/>
        <v>1112</v>
      </c>
      <c r="L669" t="s">
        <v>585</v>
      </c>
      <c r="M669">
        <v>106</v>
      </c>
      <c r="N669">
        <f t="shared" si="684"/>
        <v>366</v>
      </c>
      <c r="P669" s="3" t="s">
        <v>799</v>
      </c>
      <c r="Q669">
        <f t="shared" si="685"/>
        <v>746</v>
      </c>
    </row>
    <row r="670" spans="1:17" x14ac:dyDescent="0.2">
      <c r="A670" t="s">
        <v>107</v>
      </c>
      <c r="B670" t="s">
        <v>67</v>
      </c>
      <c r="C670">
        <v>92</v>
      </c>
      <c r="D670">
        <v>173</v>
      </c>
      <c r="E670">
        <f t="shared" si="678"/>
        <v>265</v>
      </c>
      <c r="H670">
        <f t="shared" ref="H670:I670" si="699">SUM(C667:C670)</f>
        <v>370</v>
      </c>
      <c r="I670">
        <f t="shared" si="699"/>
        <v>689</v>
      </c>
      <c r="J670">
        <f t="shared" si="682"/>
        <v>1059</v>
      </c>
      <c r="L670" t="s">
        <v>586</v>
      </c>
      <c r="M670">
        <v>96</v>
      </c>
      <c r="N670">
        <f t="shared" si="684"/>
        <v>363</v>
      </c>
      <c r="P670" s="3" t="s">
        <v>799</v>
      </c>
      <c r="Q670">
        <f t="shared" si="685"/>
        <v>696</v>
      </c>
    </row>
    <row r="671" spans="1:17" x14ac:dyDescent="0.2">
      <c r="A671" t="s">
        <v>107</v>
      </c>
      <c r="B671" t="s">
        <v>68</v>
      </c>
      <c r="C671">
        <v>66</v>
      </c>
      <c r="D671">
        <v>156</v>
      </c>
      <c r="E671">
        <f t="shared" si="678"/>
        <v>222</v>
      </c>
      <c r="H671">
        <f t="shared" ref="H671:I671" si="700">SUM(C668:C671)</f>
        <v>358</v>
      </c>
      <c r="I671">
        <f t="shared" si="700"/>
        <v>681</v>
      </c>
      <c r="J671">
        <f t="shared" si="682"/>
        <v>1039</v>
      </c>
      <c r="L671" t="s">
        <v>587</v>
      </c>
      <c r="M671">
        <v>95</v>
      </c>
      <c r="N671">
        <f t="shared" si="684"/>
        <v>373</v>
      </c>
      <c r="P671" s="3" t="s">
        <v>799</v>
      </c>
      <c r="Q671">
        <f t="shared" si="685"/>
        <v>666</v>
      </c>
    </row>
    <row r="672" spans="1:17" x14ac:dyDescent="0.2">
      <c r="A672" t="s">
        <v>107</v>
      </c>
      <c r="B672" t="s">
        <v>69</v>
      </c>
      <c r="C672">
        <v>95</v>
      </c>
      <c r="D672">
        <v>164</v>
      </c>
      <c r="E672">
        <f t="shared" si="678"/>
        <v>259</v>
      </c>
      <c r="H672">
        <f t="shared" ref="H672:I672" si="701">SUM(C669:C672)</f>
        <v>342</v>
      </c>
      <c r="I672">
        <f t="shared" si="701"/>
        <v>693</v>
      </c>
      <c r="J672">
        <f t="shared" si="682"/>
        <v>1035</v>
      </c>
      <c r="L672" t="s">
        <v>588</v>
      </c>
      <c r="M672">
        <v>102</v>
      </c>
      <c r="N672">
        <f t="shared" si="684"/>
        <v>399</v>
      </c>
      <c r="P672" s="3" t="s">
        <v>799</v>
      </c>
      <c r="Q672">
        <f t="shared" si="685"/>
        <v>636</v>
      </c>
    </row>
    <row r="673" spans="1:17" x14ac:dyDescent="0.2">
      <c r="A673" t="s">
        <v>107</v>
      </c>
      <c r="B673" t="s">
        <v>70</v>
      </c>
      <c r="C673">
        <v>96</v>
      </c>
      <c r="D673">
        <v>163</v>
      </c>
      <c r="E673">
        <f t="shared" si="678"/>
        <v>259</v>
      </c>
      <c r="H673">
        <f t="shared" ref="H673:I673" si="702">SUM(C670:C673)</f>
        <v>349</v>
      </c>
      <c r="I673">
        <f t="shared" si="702"/>
        <v>656</v>
      </c>
      <c r="J673">
        <f t="shared" si="682"/>
        <v>1005</v>
      </c>
      <c r="L673" t="s">
        <v>589</v>
      </c>
      <c r="M673">
        <v>78</v>
      </c>
      <c r="N673">
        <f t="shared" si="684"/>
        <v>371</v>
      </c>
      <c r="P673" s="3" t="s">
        <v>799</v>
      </c>
      <c r="Q673">
        <f t="shared" si="685"/>
        <v>634</v>
      </c>
    </row>
    <row r="674" spans="1:17" x14ac:dyDescent="0.2">
      <c r="A674" t="s">
        <v>107</v>
      </c>
      <c r="B674" t="s">
        <v>71</v>
      </c>
      <c r="C674">
        <v>61</v>
      </c>
      <c r="D674">
        <v>136</v>
      </c>
      <c r="E674">
        <f t="shared" si="678"/>
        <v>197</v>
      </c>
      <c r="H674">
        <f t="shared" ref="H674:I674" si="703">SUM(C671:C674)</f>
        <v>318</v>
      </c>
      <c r="I674">
        <f t="shared" si="703"/>
        <v>619</v>
      </c>
      <c r="J674">
        <f t="shared" si="682"/>
        <v>937</v>
      </c>
      <c r="L674" t="s">
        <v>590</v>
      </c>
      <c r="M674">
        <v>64</v>
      </c>
      <c r="N674">
        <f t="shared" si="684"/>
        <v>339</v>
      </c>
      <c r="P674" s="3" t="s">
        <v>799</v>
      </c>
      <c r="Q674">
        <f t="shared" si="685"/>
        <v>598</v>
      </c>
    </row>
    <row r="675" spans="1:17" x14ac:dyDescent="0.2">
      <c r="A675" t="s">
        <v>107</v>
      </c>
      <c r="B675" t="s">
        <v>72</v>
      </c>
      <c r="C675">
        <v>56</v>
      </c>
      <c r="D675">
        <v>125</v>
      </c>
      <c r="E675">
        <f t="shared" si="678"/>
        <v>181</v>
      </c>
      <c r="H675">
        <f t="shared" ref="H675:I675" si="704">SUM(C672:C675)</f>
        <v>308</v>
      </c>
      <c r="I675">
        <f t="shared" si="704"/>
        <v>588</v>
      </c>
      <c r="J675">
        <f t="shared" si="682"/>
        <v>896</v>
      </c>
      <c r="L675" t="s">
        <v>591</v>
      </c>
      <c r="M675">
        <v>74</v>
      </c>
      <c r="N675">
        <f t="shared" si="684"/>
        <v>318</v>
      </c>
      <c r="P675" s="3" t="s">
        <v>799</v>
      </c>
      <c r="Q675">
        <f t="shared" si="685"/>
        <v>578</v>
      </c>
    </row>
    <row r="676" spans="1:17" x14ac:dyDescent="0.2">
      <c r="A676" t="s">
        <v>107</v>
      </c>
      <c r="B676" t="s">
        <v>73</v>
      </c>
      <c r="C676">
        <v>55</v>
      </c>
      <c r="D676">
        <v>96</v>
      </c>
      <c r="E676">
        <f t="shared" si="678"/>
        <v>151</v>
      </c>
      <c r="H676">
        <f t="shared" ref="H676:I676" si="705">SUM(C673:C676)</f>
        <v>268</v>
      </c>
      <c r="I676">
        <f t="shared" si="705"/>
        <v>520</v>
      </c>
      <c r="J676">
        <f t="shared" si="682"/>
        <v>788</v>
      </c>
      <c r="L676" t="s">
        <v>592</v>
      </c>
      <c r="M676">
        <v>51</v>
      </c>
      <c r="N676">
        <f t="shared" si="684"/>
        <v>267</v>
      </c>
      <c r="P676" s="3" t="s">
        <v>799</v>
      </c>
      <c r="Q676">
        <f t="shared" si="685"/>
        <v>521</v>
      </c>
    </row>
    <row r="677" spans="1:17" x14ac:dyDescent="0.2">
      <c r="A677" t="s">
        <v>107</v>
      </c>
      <c r="B677" t="s">
        <v>74</v>
      </c>
      <c r="C677">
        <v>57</v>
      </c>
      <c r="D677">
        <v>118</v>
      </c>
      <c r="E677">
        <f t="shared" si="678"/>
        <v>175</v>
      </c>
      <c r="H677">
        <f t="shared" ref="H677:I677" si="706">SUM(C674:C677)</f>
        <v>229</v>
      </c>
      <c r="I677">
        <f t="shared" si="706"/>
        <v>475</v>
      </c>
      <c r="J677">
        <f t="shared" si="682"/>
        <v>704</v>
      </c>
      <c r="L677" t="s">
        <v>593</v>
      </c>
      <c r="M677">
        <v>46</v>
      </c>
      <c r="N677">
        <f t="shared" si="684"/>
        <v>235</v>
      </c>
      <c r="P677" s="3" t="s">
        <v>799</v>
      </c>
      <c r="Q677">
        <f t="shared" si="685"/>
        <v>469</v>
      </c>
    </row>
    <row r="678" spans="1:17" x14ac:dyDescent="0.2">
      <c r="A678" t="s">
        <v>107</v>
      </c>
      <c r="B678" t="s">
        <v>75</v>
      </c>
      <c r="C678">
        <v>40</v>
      </c>
      <c r="D678">
        <v>84</v>
      </c>
      <c r="E678">
        <f t="shared" si="678"/>
        <v>124</v>
      </c>
      <c r="H678">
        <f t="shared" ref="H678:I678" si="707">SUM(C675:C678)</f>
        <v>208</v>
      </c>
      <c r="I678">
        <f t="shared" si="707"/>
        <v>423</v>
      </c>
      <c r="J678">
        <f t="shared" si="682"/>
        <v>631</v>
      </c>
      <c r="L678" t="s">
        <v>594</v>
      </c>
      <c r="M678">
        <v>43</v>
      </c>
      <c r="N678">
        <f t="shared" si="684"/>
        <v>214</v>
      </c>
      <c r="P678" s="3" t="s">
        <v>799</v>
      </c>
      <c r="Q678">
        <f t="shared" si="685"/>
        <v>417</v>
      </c>
    </row>
    <row r="679" spans="1:17" x14ac:dyDescent="0.2">
      <c r="A679" t="s">
        <v>107</v>
      </c>
      <c r="B679" t="s">
        <v>76</v>
      </c>
      <c r="C679">
        <v>37</v>
      </c>
      <c r="D679">
        <v>81</v>
      </c>
      <c r="E679">
        <f t="shared" si="678"/>
        <v>118</v>
      </c>
      <c r="H679">
        <f t="shared" ref="H679:I679" si="708">SUM(C676:C679)</f>
        <v>189</v>
      </c>
      <c r="I679">
        <f t="shared" si="708"/>
        <v>379</v>
      </c>
      <c r="J679">
        <f t="shared" si="682"/>
        <v>568</v>
      </c>
      <c r="L679" t="s">
        <v>595</v>
      </c>
      <c r="M679">
        <v>32</v>
      </c>
      <c r="N679">
        <f t="shared" si="684"/>
        <v>172</v>
      </c>
      <c r="P679" s="3" t="s">
        <v>799</v>
      </c>
      <c r="Q679">
        <f t="shared" si="685"/>
        <v>396</v>
      </c>
    </row>
    <row r="680" spans="1:17" x14ac:dyDescent="0.2">
      <c r="A680" t="s">
        <v>107</v>
      </c>
      <c r="B680" t="s">
        <v>77</v>
      </c>
      <c r="C680">
        <v>38</v>
      </c>
      <c r="D680">
        <v>77</v>
      </c>
      <c r="E680">
        <f t="shared" si="678"/>
        <v>115</v>
      </c>
      <c r="H680">
        <f t="shared" ref="H680:I680" si="709">SUM(C677:C680)</f>
        <v>172</v>
      </c>
      <c r="I680">
        <f t="shared" si="709"/>
        <v>360</v>
      </c>
      <c r="J680">
        <f t="shared" si="682"/>
        <v>532</v>
      </c>
      <c r="L680" t="s">
        <v>596</v>
      </c>
      <c r="M680">
        <v>30</v>
      </c>
      <c r="N680">
        <f t="shared" si="684"/>
        <v>151</v>
      </c>
      <c r="P680" s="3" t="s">
        <v>799</v>
      </c>
      <c r="Q680">
        <f t="shared" si="685"/>
        <v>381</v>
      </c>
    </row>
    <row r="681" spans="1:17" x14ac:dyDescent="0.2">
      <c r="A681" t="s">
        <v>107</v>
      </c>
      <c r="B681" t="s">
        <v>78</v>
      </c>
      <c r="C681">
        <v>29</v>
      </c>
      <c r="D681">
        <v>73</v>
      </c>
      <c r="E681">
        <f t="shared" si="678"/>
        <v>102</v>
      </c>
      <c r="H681">
        <f t="shared" ref="H681:I681" si="710">SUM(C678:C681)</f>
        <v>144</v>
      </c>
      <c r="I681">
        <f t="shared" si="710"/>
        <v>315</v>
      </c>
      <c r="J681">
        <f t="shared" si="682"/>
        <v>459</v>
      </c>
      <c r="L681" t="s">
        <v>597</v>
      </c>
      <c r="M681">
        <v>39</v>
      </c>
      <c r="N681">
        <f t="shared" si="684"/>
        <v>144</v>
      </c>
      <c r="P681" s="3" t="s">
        <v>799</v>
      </c>
      <c r="Q681">
        <f t="shared" si="685"/>
        <v>315</v>
      </c>
    </row>
    <row r="682" spans="1:17" x14ac:dyDescent="0.2">
      <c r="A682" t="s">
        <v>107</v>
      </c>
      <c r="B682" t="s">
        <v>79</v>
      </c>
      <c r="C682">
        <v>23</v>
      </c>
      <c r="D682">
        <v>65</v>
      </c>
      <c r="E682">
        <f t="shared" si="678"/>
        <v>88</v>
      </c>
      <c r="H682">
        <f t="shared" ref="H682:I682" si="711">SUM(C679:C682)</f>
        <v>127</v>
      </c>
      <c r="I682">
        <f t="shared" si="711"/>
        <v>296</v>
      </c>
      <c r="J682">
        <f t="shared" si="682"/>
        <v>423</v>
      </c>
      <c r="L682" t="s">
        <v>598</v>
      </c>
      <c r="M682">
        <v>33</v>
      </c>
      <c r="N682">
        <f t="shared" si="684"/>
        <v>134</v>
      </c>
      <c r="P682" s="3" t="s">
        <v>799</v>
      </c>
      <c r="Q682">
        <f t="shared" si="685"/>
        <v>289</v>
      </c>
    </row>
    <row r="683" spans="1:17" ht="13.5" thickBot="1" x14ac:dyDescent="0.25">
      <c r="A683" s="2" t="s">
        <v>107</v>
      </c>
      <c r="B683" s="2" t="s">
        <v>80</v>
      </c>
      <c r="C683" s="2">
        <v>31</v>
      </c>
      <c r="D683" s="2">
        <v>57</v>
      </c>
      <c r="E683" s="2">
        <f t="shared" si="678"/>
        <v>88</v>
      </c>
      <c r="F683" s="2">
        <f>SUM(E588:E683)</f>
        <v>25729</v>
      </c>
      <c r="H683">
        <f t="shared" ref="H683:I683" si="712">SUM(C680:C683)</f>
        <v>121</v>
      </c>
      <c r="I683">
        <f t="shared" si="712"/>
        <v>272</v>
      </c>
      <c r="J683">
        <f t="shared" si="682"/>
        <v>393</v>
      </c>
      <c r="L683" t="s">
        <v>599</v>
      </c>
      <c r="M683">
        <v>29</v>
      </c>
      <c r="N683">
        <f t="shared" si="684"/>
        <v>131</v>
      </c>
      <c r="P683" s="3" t="s">
        <v>799</v>
      </c>
      <c r="Q683">
        <f t="shared" si="685"/>
        <v>262</v>
      </c>
    </row>
    <row r="684" spans="1:17" x14ac:dyDescent="0.2">
      <c r="H684">
        <f t="shared" ref="H684:I684" si="713">SUM(C681:C684)</f>
        <v>83</v>
      </c>
      <c r="I684">
        <f t="shared" si="713"/>
        <v>195</v>
      </c>
      <c r="J684">
        <f t="shared" si="682"/>
        <v>278</v>
      </c>
      <c r="N684">
        <f t="shared" si="684"/>
        <v>101</v>
      </c>
      <c r="Q684">
        <f t="shared" si="685"/>
        <v>177</v>
      </c>
    </row>
    <row r="685" spans="1:17" x14ac:dyDescent="0.2">
      <c r="H685">
        <f t="shared" ref="H685:I685" si="714">SUM(C682:C685)</f>
        <v>54</v>
      </c>
      <c r="I685">
        <f t="shared" si="714"/>
        <v>122</v>
      </c>
      <c r="J685">
        <f t="shared" si="682"/>
        <v>176</v>
      </c>
      <c r="N685">
        <f t="shared" si="684"/>
        <v>62</v>
      </c>
      <c r="Q685">
        <f t="shared" si="685"/>
        <v>114</v>
      </c>
    </row>
    <row r="686" spans="1:17" x14ac:dyDescent="0.2">
      <c r="H686">
        <f t="shared" ref="H686:I686" si="715">SUM(C683:C686)</f>
        <v>31</v>
      </c>
      <c r="I686">
        <f t="shared" si="715"/>
        <v>57</v>
      </c>
      <c r="J686">
        <f t="shared" si="682"/>
        <v>88</v>
      </c>
      <c r="N686">
        <f t="shared" si="684"/>
        <v>29</v>
      </c>
      <c r="Q686">
        <f t="shared" si="685"/>
        <v>59</v>
      </c>
    </row>
    <row r="688" spans="1:17" x14ac:dyDescent="0.2">
      <c r="H688">
        <f t="shared" ref="H688:I688" si="716">MAX(H15:H686)</f>
        <v>1456</v>
      </c>
      <c r="I688">
        <f t="shared" si="716"/>
        <v>1605</v>
      </c>
      <c r="J688">
        <f>MAX(J15:J686)</f>
        <v>3025</v>
      </c>
      <c r="N688">
        <f>MAX(N15:N687)</f>
        <v>859</v>
      </c>
      <c r="Q688">
        <f>MAX(Q15:Q687)</f>
        <v>2211</v>
      </c>
    </row>
  </sheetData>
  <mergeCells count="3">
    <mergeCell ref="A10:J10"/>
    <mergeCell ref="L10:N10"/>
    <mergeCell ref="P10:Q10"/>
  </mergeCells>
  <pageMargins left="0.7" right="0.7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Feemster PC</dc:creator>
  <cp:lastModifiedBy>Hinson, Ron E</cp:lastModifiedBy>
  <dcterms:created xsi:type="dcterms:W3CDTF">2014-06-10T17:42:00Z</dcterms:created>
  <dcterms:modified xsi:type="dcterms:W3CDTF">2014-12-08T15:37:10Z</dcterms:modified>
</cp:coreProperties>
</file>